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ięso drób wędlina " sheetId="1" state="visible" r:id="rId3"/>
    <sheet name="nabiał" sheetId="2" state="visible" r:id="rId4"/>
    <sheet name="art spożywcze" sheetId="3" state="visible" r:id="rId5"/>
    <sheet name="ryby i mrożonki" sheetId="4" state="visible" r:id="rId6"/>
    <sheet name="warzyzwa owoce" sheetId="5" state="visible" r:id="rId7"/>
    <sheet name="pieczywo" sheetId="6" state="visible" r:id="rId8"/>
  </sheets>
  <definedNames>
    <definedName function="false" hidden="false" localSheetId="2" name="_xlnm.Print_Area" vbProcedure="false">'art spożywcze'!$A$1:$E$97</definedName>
    <definedName function="false" hidden="false" localSheetId="3" name="_xlnm.Print_Area" vbProcedure="false">'ryby i mrożonki'!$A$1:$G$37</definedName>
    <definedName function="false" hidden="false" localSheetId="5" name="_GoBack" vbProcedure="false">pieczywo!$B$4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<sst xmlns="http://schemas.openxmlformats.org/spreadsheetml/2006/main" count="479" uniqueCount="247">
  <si>
    <t xml:space="preserve">CZ. 1 MIĘSO ,WĘDLINY , DRÓB</t>
  </si>
  <si>
    <t xml:space="preserve">Produkt  </t>
  </si>
  <si>
    <t xml:space="preserve">Jedn. miary</t>
  </si>
  <si>
    <t xml:space="preserve">ilość</t>
  </si>
  <si>
    <t xml:space="preserve">Cena JEDN. Brutto W PLN </t>
  </si>
  <si>
    <t xml:space="preserve">Wartość brutto OGÓŁEM W PLN</t>
  </si>
  <si>
    <t xml:space="preserve">1.Szynka B/K, "kulka" mięso świeże - nie mrożone, element pozbawiony kości i tkanki tłuszczowej, bez ścięgien, wyselekcjonowany z udźca, pakowany w pojemniki z pokrywą typu Euro</t>
  </si>
  <si>
    <t xml:space="preserve">kg</t>
  </si>
  <si>
    <t xml:space="preserve">2.Schab wieprz b/k, świeży, bez nastrzyku </t>
  </si>
  <si>
    <t xml:space="preserve">3,Polędwiczki wieprzowe,  zawartość mięsa powyżej 70%, bez zawartości mięsa odkostnionego mechanicznie,  termin przydatności do spożycia 10 dni od daty dostawy</t>
  </si>
  <si>
    <t xml:space="preserve">4.Filet z indyka, świeży, bez nastrzyku (mięso z tuszek indyka zawierające mięśnie piersiowe, bez skóry, kości klatki piersiowej, grzbietu i ścięgien), pakowane w pojemniki  z pokrywą typu „Euro”.</t>
  </si>
  <si>
    <t xml:space="preserve">5.Filet z kurczaka, świeży, bez nastrzyku (mięso z tuszek kurcząt zawierające mięśnie piersiowe, bez skóry, kości klatki piersiowej, grzbietu i ścięgien), pakowane w pojemniki  z pokrywą typu „Euro”</t>
  </si>
  <si>
    <t xml:space="preserve">6.Udko z kurczaka, świeże, bez nastrzyku</t>
  </si>
  <si>
    <t xml:space="preserve">7.Kurczak świeży, bez nastrzyku</t>
  </si>
  <si>
    <t xml:space="preserve">8.Wołowe extra b/k porcje klepane 100g/150g</t>
  </si>
  <si>
    <t xml:space="preserve">9.Wołowe gulasz -pręga, świeże, bez nastrzyku</t>
  </si>
  <si>
    <t xml:space="preserve">10.Wołowe z kością  /mostek</t>
  </si>
  <si>
    <t xml:space="preserve">11.Boczek wędzony tradycyjny</t>
  </si>
  <si>
    <t xml:space="preserve">12.Żebra wędzone mięsne</t>
  </si>
  <si>
    <t xml:space="preserve">13.Kiełbasa toruńska, o zawartości mięsa wieprzowego min. 70%, termin przydatności do spożycia 10 dni od daty dostawy</t>
  </si>
  <si>
    <t xml:space="preserve">14.Mortadela </t>
  </si>
  <si>
    <t xml:space="preserve">15.Kiełbasa krakowska /sucha min 70% mięsa</t>
  </si>
  <si>
    <t xml:space="preserve">Kg</t>
  </si>
  <si>
    <t xml:space="preserve">16.Filet z indyka  wędzony zawartość pow.70% mięsa,przydatność do spożycia 10 dni od daty dostawy</t>
  </si>
  <si>
    <t xml:space="preserve">17.Filet z kurczaka wędzony zawartość pow.70% mięsa, przydatność do spożycia 10 dni od daty dostawy</t>
  </si>
  <si>
    <t xml:space="preserve">18.Parówki o składzie nie mniej niż 93% mięsa wieprzowego/drobiowego,  termin przydatności do spożycia 10 dni od daty dostawy</t>
  </si>
  <si>
    <t xml:space="preserve">19.Pieczeń rzymska min 70 %  mięsa, termin przydatności do spożycia 10 dni od daty dostawy</t>
  </si>
  <si>
    <t xml:space="preserve">20.Szynka wieprzowa wedzona/ gotowana, zawartość mięsa powyżej 70%, bez zawartości mięsa odkostnego mechanicznie</t>
  </si>
  <si>
    <t xml:space="preserve">21.Schab z liściem, zawartość mięsa powyżej 70%, bez zawartości mięsa odkostnionego mechanicznie,  termin przydatności do spożycia 10 dni od daty dostawy</t>
  </si>
  <si>
    <t xml:space="preserve">22.Pasztet pieczony, zawartość mięsa wieprzowego/drobiowego powyżej 50%,  termin przydatności do spożycia 10 dni od daty dostawy</t>
  </si>
  <si>
    <t xml:space="preserve">23.Łopatka wieprzowa B/K, " mięso świeże - nie mrożone, element pozbawiony kości , pakowany w pojemniki z pokrywą typu Euro</t>
  </si>
  <si>
    <t xml:space="preserve">24.Skrzydło z indyka.</t>
  </si>
  <si>
    <t xml:space="preserve">25.Kurczak gotowany min 70% mięsa,przydatność do spożycia min 10 dni od daty dostawy</t>
  </si>
  <si>
    <t xml:space="preserve">Razem wartość </t>
  </si>
  <si>
    <t xml:space="preserve">(kwalifikowany podpis elektroniczny</t>
  </si>
  <si>
    <r>
      <rPr>
        <sz val="11"/>
        <color theme="1"/>
        <rFont val="Czcionka tekstu podstawowego"/>
        <family val="2"/>
        <charset val="238"/>
      </rPr>
      <t xml:space="preserve">lub </t>
    </r>
    <r>
      <rPr>
        <b val="true"/>
        <i val="true"/>
        <sz val="12"/>
        <color rgb="FF000000"/>
        <rFont val="Times New Roman"/>
        <family val="1"/>
        <charset val="238"/>
      </rPr>
      <t xml:space="preserve">podpis zaufany lub podpis osobisty)</t>
    </r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</si>
  <si>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</si>
  <si>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1"/>
        <color theme="1"/>
        <rFont val="Czcionka tekstu podstawowego"/>
        <family val="2"/>
        <charset val="238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</si>
  <si>
    <t xml:space="preserve">CZ 2 NABIAŁ</t>
  </si>
  <si>
    <t xml:space="preserve">Produkt </t>
  </si>
  <si>
    <t xml:space="preserve">Cena jednostkowa brutto W PLN </t>
  </si>
  <si>
    <t xml:space="preserve">1.Jogurt naturalny 1 L</t>
  </si>
  <si>
    <t xml:space="preserve">Szt.</t>
  </si>
  <si>
    <t xml:space="preserve">2.Kefir naturalny 250g bez sztucznych barwników i konserwantów</t>
  </si>
  <si>
    <r>
      <rPr>
        <sz val="11"/>
        <color rgb="FF000000"/>
        <rFont val="Calibri"/>
        <family val="2"/>
        <charset val="238"/>
      </rPr>
      <t xml:space="preserve">3.Masło 82% 200g </t>
    </r>
    <r>
      <rPr>
        <sz val="10"/>
        <color rgb="FF000000"/>
        <rFont val="Calibri"/>
        <family val="2"/>
        <charset val="238"/>
      </rPr>
      <t xml:space="preserve">Wymagania klasyfikacyjne:
wygląd – kostka starannie uformowana, barwy jednolitej, powierzchnia gładka sucha, barwa jednolita, konsystencja – jednolita, zwarta, smarowna, smak czysty lekko kwaśny, mlekowy, Zawartość tłuszczu 82%
Cechy dyskwalifikujące:
zdeformowane kostki, roztopione, ze śladami kilkukrotnego schładzania, barwa niejednolita, rozwarstwienia, obce posmaki, zapachy, krople wody na powierzchni i wewnątrz bryłek, objawy psucia, zjełczenia, zapleśnienia, obniżona zawartość tłuszczu, zwiększona zawartość wody, soli, opakowania uszkodzone, nieoznakowane, zabrudzone, niedopuszczone do pakowania masła przez Państwowy Zakład Higieny
</t>
    </r>
  </si>
  <si>
    <r>
      <rPr>
        <sz val="11"/>
        <color rgb="FF000000"/>
        <rFont val="Calibri"/>
        <family val="2"/>
        <charset val="238"/>
      </rPr>
      <t xml:space="preserve">4.Mleko Karton 2% UHT 1l </t>
    </r>
    <r>
      <rPr>
        <sz val="10"/>
        <color rgb="FF000000"/>
        <rFont val="Calibri"/>
        <family val="2"/>
        <charset val="238"/>
      </rPr>
      <t xml:space="preserve">Wymagania klasyfikacyjne:
jednorodna ciecz o barwie białej z odcieniem jasnokremowym lub białej, bez odstoju śmietanki, o zapachu charakterystycznym dla mleka, zawartość tłuszczu 2 %,
Cechy dyskwalifikujące: obce posmaki, zapachy, zmiana barwy mleka, rozwarstwienie, objawy pleśnienia, fermentacji, jełczenia, psucia, zaniżona zawartość tłuszczu, zafałszowanie, rozwodnienie
Opakowanie : Opakowanie jednostkowe – karton 1 l</t>
    </r>
  </si>
  <si>
    <t xml:space="preserve">l</t>
  </si>
  <si>
    <t xml:space="preserve">5. Ser żółty min. 45% tłuszczu/ typu Gołda krojony w plastry Cechy dyskwalifikujące: obce posmaki, zapachy, zmiana barwy, jej niejednolitość,zdeformowane kształty, rozwarstwienie, objawy pleśnienia, fermentacji, jełczenia, psucia,zaniżona zawartość tłuszczu, przekroczenie normy zawartości wody i soli, brak oznakowania serów, ich uszkodzenia mechaniczne, zabrudzenia</t>
  </si>
  <si>
    <t xml:space="preserve">6.Serek topiony kremowy 100g </t>
  </si>
  <si>
    <t xml:space="preserve">7.Śmietana 18% op max.1l  kwaszona, skład śmietanka i kultury bakterii</t>
  </si>
  <si>
    <t xml:space="preserve">8.Ser mielony w wiaderku  op 1kg typu Mój ulubiony,zawartość tłuszczu 26 g , śmietanka i kultury bakterii fermentacji mlekowej </t>
  </si>
  <si>
    <r>
      <rPr>
        <sz val="11"/>
        <color rgb="FF000000"/>
        <rFont val="Calibri"/>
        <family val="2"/>
        <charset val="238"/>
      </rPr>
      <t xml:space="preserve">9.Twaróg półtłusty, gat. I </t>
    </r>
    <r>
      <rPr>
        <sz val="10"/>
        <color rgb="FF000000"/>
        <rFont val="Calibri"/>
        <family val="2"/>
        <charset val="238"/>
      </rPr>
      <t xml:space="preserve">krajanka 
Za produkt równoważny uważamy ser twarogowy o zbliżonych cechach sensorycznych i fizykochemicznych,
Wymagania klasyfikacyjne:
struktura i konsystencja – jednolita, zwarta, bez grudek, lekko luźna,barwa – naturalna, biała do lekko kremowej, jednolita w całej masie,smak i zapach – czysty, łagodny, lekko kwaśny Cechy dyskwalifikujące:
obce posmaki, zapachy, zmiana barwy, jej niejednolitość,
zdeformowane kształty,rozwarstwienie, objawy pleśnienia, fermentacji, jełczenia, psucia, opakowania uszkodzone, nieoznakowane, zabrudzone.</t>
    </r>
  </si>
  <si>
    <t xml:space="preserve">10.Śmietana 30%poj. 350g , bez karagenu Wymagania klasyfikacyjne:
struktura i konsystencja – jednolita, zwarta, porowata bez grudek,barwa naturalna, charakterystyczna dla użytych składników,smak i zapach – czysty, łagodny, lekko kwaśny, aromatyczny, charakterystyczny
Cechy dyskwalifikujące:
obce posmaki, zapachy, zmiana barwy, jej niejednolitość,
rozwarstwienie, objawy pleśnienia, fermentacji, jełczenia, psucia,brak oznakowania serków, ich uszkodzenia mechaniczne, zabrudzenia</t>
  </si>
  <si>
    <t xml:space="preserve">11.Serek homogenizowany naturalny 150 g,  do 10g cukru w 100g produktu, bez szcztucznych dodatków</t>
  </si>
  <si>
    <t xml:space="preserve">12.Serek puszysty waniliowy 90g typu Bakuś, bez skrobi modyfikowanej, sztucznych barwników i aromatów</t>
  </si>
  <si>
    <t xml:space="preserve">13.Jogurt owocowy 150 g różne smaki, bez skrobi modyfijkowanej, sztucznych barwników i aromatów</t>
  </si>
  <si>
    <t xml:space="preserve">14. Jogurt naturalny 200g, 67 kcal w 100g </t>
  </si>
  <si>
    <t xml:space="preserve">15. Maślanka naturalna op.1L, skład; mleko i żywe kultury bakterii</t>
  </si>
  <si>
    <t xml:space="preserve">L</t>
  </si>
  <si>
    <t xml:space="preserve">16. Serek jogurtowy 150g typu Almette, zawartość tłuszczu 19,5%</t>
  </si>
  <si>
    <t xml:space="preserve">17. Drożdże swieże pakowane po 100g </t>
  </si>
  <si>
    <t xml:space="preserve">Szt</t>
  </si>
  <si>
    <t xml:space="preserve">18. Maślanka owocowa op.1L, skład; mleko i żywe kultury bakterii</t>
  </si>
  <si>
    <t xml:space="preserve">Razem wartość ogółem </t>
  </si>
  <si>
    <t xml:space="preserve">CZ 3 PRODUKTY SPOŻYWCZE </t>
  </si>
  <si>
    <t xml:space="preserve">Produkt</t>
  </si>
  <si>
    <t xml:space="preserve">Wartość brutto OGÓŁEM W PLN </t>
  </si>
  <si>
    <t xml:space="preserve">1. Bułka tarta ze świeżego wypieku         ( 450 g), 358 kcal w 100g</t>
  </si>
  <si>
    <t xml:space="preserve">2.  Biszkopty bez cukrowe 100g, bez dodatku chemicznych substancji dodatkowych do żywności (głównie substancji słodzących, emulgatorów, substancji spulchniających tj. węglan amonu, węglan sodu ), sztucznych aromatów i barwników, syropu glukozowo-fruktozowego</t>
  </si>
  <si>
    <t xml:space="preserve">3. Buraczki wiórki 900 ml, masa netto 850g</t>
  </si>
  <si>
    <t xml:space="preserve">4. Budyń rożne smaki 40g,bez zawartości chemicznych dodatków do żywności, sztucznych aromatów i barwników,</t>
  </si>
  <si>
    <t xml:space="preserve">5. Chrzan tarty 290 g  </t>
  </si>
  <si>
    <t xml:space="preserve">6. Cukier kryształ biały 1kg</t>
  </si>
  <si>
    <t xml:space="preserve">7.Ciasteczka zbożowe bez cukru,  (50g)  </t>
  </si>
  <si>
    <t xml:space="preserve">8.Cukier puder ( 0,5 kg)  </t>
  </si>
  <si>
    <t xml:space="preserve">9. Cukier wanilinowy 30gr </t>
  </si>
  <si>
    <t xml:space="preserve">10.cynamon mielony  15g   </t>
  </si>
  <si>
    <t xml:space="preserve">11.Herbata  owocowa 20 torebek/ 40g różne smaki</t>
  </si>
  <si>
    <t xml:space="preserve">12.Herbata koperkowa 20 torebek/36g</t>
  </si>
  <si>
    <t xml:space="preserve">13.Herbata rumiankowa 20 torebek/30 g</t>
  </si>
  <si>
    <t xml:space="preserve">14. Herbata lisciasta yellow label dobrej jakości 100g ( Typu Lipton)</t>
  </si>
  <si>
    <t xml:space="preserve">15.Herbata miętowa , op.1,7g x 20 szt</t>
  </si>
  <si>
    <t xml:space="preserve">16.Dynia pestki </t>
  </si>
  <si>
    <t xml:space="preserve">17.Dżem owocowy o zawartości 100% owoców (różne smaki) 280g, zawierający cukry wyłącznie naturalnie występujące</t>
  </si>
  <si>
    <t xml:space="preserve">18.Fasola typu Jaś  o równym kształcie, bez przebarwień, zanieczyszczeń</t>
  </si>
  <si>
    <t xml:space="preserve">Kg.</t>
  </si>
  <si>
    <t xml:space="preserve">19.Fasola czerwona łuskana o równym kształcie, bez przebarwień, zanieczyszczeń</t>
  </si>
  <si>
    <t xml:space="preserve">20.Groch łuskany/połówka suchy  </t>
  </si>
  <si>
    <t xml:space="preserve">21.Groszek konserwowy 400g,  zielony w zalewie przeźroczystej, bez zarysowań i wgnieceń</t>
  </si>
  <si>
    <t xml:space="preserve">22.Herbatniki g 50 bez zawartości chemicznych substancji dodatkowych do żywności (głównie substancji spulchniających: węglan amonu, węglan sodu, substancji konserwujących), sztucznych aromatów i barwników, syropu glukozowo-fruktozowego</t>
  </si>
  <si>
    <t xml:space="preserve">23.Kakao zawartość tłuszczu kakaowego  10-12% (150 g)</t>
  </si>
  <si>
    <t xml:space="preserve">24. Kapusta kiszona, klasa jakości I, utrwalona naturalnie bez  dodatkowego kwasu octowego,  mlekowego</t>
  </si>
  <si>
    <t xml:space="preserve">kg.</t>
  </si>
  <si>
    <t xml:space="preserve">25.Kasza gryczana, bez ciał obcych, 1kg</t>
  </si>
  <si>
    <t xml:space="preserve">26.Kasza kus kus, bez ciał obcych, 1 kg  </t>
  </si>
  <si>
    <t xml:space="preserve">27.Kasza jęczmienna, bez ciał obcych,1kg </t>
  </si>
  <si>
    <t xml:space="preserve">28.Kasza manna, bez ciał obcych, 1kg</t>
  </si>
  <si>
    <t xml:space="preserve">29. Kasza jaglana, bez ciał obcych,1kg</t>
  </si>
  <si>
    <t xml:space="preserve">30.Kasza perłowa  pęczak, bez ciał obcych, 1kg</t>
  </si>
  <si>
    <t xml:space="preserve">31.Kawa zbożowa 150g, zboża 78% (jęczmień, żyto) cykoria</t>
  </si>
  <si>
    <t xml:space="preserve">32.Ketchup łagodny 465g, bez zawartości chemicznych substancji dodatkowych do żywności (głównie substancji konserwujących, regulatorów kwasowości), bez dodatku skrobi modyfikowanej, octu spirytusowego, sztucznych aromatów i barwników,232 g pomidorów zużyto na 100 g produktu </t>
  </si>
  <si>
    <t xml:space="preserve">33.Kminek cały 20g </t>
  </si>
  <si>
    <t xml:space="preserve">34. Koncentrat pomidorowy 900g zawartość ekstraktu ogólnego 28- 30%, bez sztucznych barwników i konserwantów</t>
  </si>
  <si>
    <t xml:space="preserve">35.Konfitura truskawkowa 240 g, min.70g owoców w 100g produktu  </t>
  </si>
  <si>
    <t xml:space="preserve">36.Liść laurowy 6 g, opakowanie szczelne pozwalające zachować aromat</t>
  </si>
  <si>
    <t xml:space="preserve">37.  Majeranek otarty 9g</t>
  </si>
  <si>
    <t xml:space="preserve">38. Majonez 310 ml składający się z : oleju rafinowanego 71,2 %, musztardy, wody i żółtek jaj kurzych 7 % 900 ml, opakowanie szklane, Bez zawartości chemicznych substancji dodatkowych do żywności (głównie regulatorów kwasowości, przeciwutleniaczy) i octu spirytusowego</t>
  </si>
  <si>
    <t xml:space="preserve">39.Marmolada owocowa (600g) 110g owoców na 100g produktu </t>
  </si>
  <si>
    <t xml:space="preserve">40.Mąka tortowa extra pszenna typ 450  1kg</t>
  </si>
  <si>
    <t xml:space="preserve">41. Skrobia ziemniaczana 1kg</t>
  </si>
  <si>
    <t xml:space="preserve">42. Miód pszczeli nektarowy, wielokwiatowy 370g</t>
  </si>
  <si>
    <t xml:space="preserve">43.  Olej rzepakowy z pierwszego tłoczenia filtrowany na zimno 1l, o zawartości kwasów jednonienasyconych powyżej 50% i wielonienasyconych poniżej 40%</t>
  </si>
  <si>
    <t xml:space="preserve">44.Papryka słodka 20g opakowanie szczelne pozwalające zachować aromat</t>
  </si>
  <si>
    <t xml:space="preserve">45.Płatki kukurydziane ( 250g), bez słodu jęczmiennego</t>
  </si>
  <si>
    <t xml:space="preserve">46. Pieprz ziołowy 20g opakowanie szczelne pozwalające zachować aromat</t>
  </si>
  <si>
    <t xml:space="preserve">47.Pieprz  mielony  20G opakowanie szczelne pozwalające zachować aromat</t>
  </si>
  <si>
    <t xml:space="preserve">48.Ogórek kiszony  opakowanie 3kg lub słoik 0.9l ,  klasa jakości I, utrwalony naturalnie bez  dodatkowego kwasu octowego, mlekowego</t>
  </si>
  <si>
    <t xml:space="preserve">49.Pieczywo chrupkie 275g, z przewagą mąki pełnoziarnistej, bez cukru, dodatków spulchniających</t>
  </si>
  <si>
    <t xml:space="preserve">50.Płatki owsiane górskie 500 g</t>
  </si>
  <si>
    <t xml:space="preserve">szt</t>
  </si>
  <si>
    <t xml:space="preserve">51.Przyprawa do ryb bez glutaminianu i konserwantów 20g  </t>
  </si>
  <si>
    <t xml:space="preserve">52.Przyprawa do kurczaka bez glutaminianu  i konserwantów 20g </t>
  </si>
  <si>
    <t xml:space="preserve">53.Mix ziół do surówek bez glutaminianu 500g </t>
  </si>
  <si>
    <t xml:space="preserve">54.Powidła śliwkowe /jabłkowe 280g-300g bez dodatku cukru  </t>
  </si>
  <si>
    <t xml:space="preserve">55.Przyprawa do mięsa bez glutaminianu 500g   </t>
  </si>
  <si>
    <t xml:space="preserve">56.Ryż biały 1kg </t>
  </si>
  <si>
    <t xml:space="preserve">57.Ryż paraboliczny</t>
  </si>
  <si>
    <t xml:space="preserve">58.Słonecznik łuskany 100 g</t>
  </si>
  <si>
    <t xml:space="preserve">59.Sałatka obiadowa warzywna/szwedzka 900 gr. </t>
  </si>
  <si>
    <t xml:space="preserve">60.Sól z potasem o obniżonej zawartości sodu  1 kg</t>
  </si>
  <si>
    <t xml:space="preserve">61.Ziele angielskie 15 g  </t>
  </si>
  <si>
    <t xml:space="preserve">62.Sok pomarańczowy 100% ,bez konserwantów i barwników, wzbogacony witaminą C, opakowanie karton 1l</t>
  </si>
  <si>
    <t xml:space="preserve">63.Sok jabłkowy 100% ,bez konserwantów i barwników, wzbogacony witaminą C, opakowanie karton 1l </t>
  </si>
  <si>
    <t xml:space="preserve">64.  Nektar czarna porzeczka100%  bez konserwantów i barwników, wzbogacony witaminą C, opakowanie karton 1l</t>
  </si>
  <si>
    <t xml:space="preserve">65.Sok witaminka 1l </t>
  </si>
  <si>
    <t xml:space="preserve">66.Soczek bez cukru 200 ml  bez konserwantów i barwników  </t>
  </si>
  <si>
    <t xml:space="preserve">67.Żur śląski w butelce 500ml bez konserwantów   </t>
  </si>
  <si>
    <t xml:space="preserve">68.Wafle ryżowe (130 g) </t>
  </si>
  <si>
    <t xml:space="preserve">69.Żelatyna 30 gr </t>
  </si>
  <si>
    <t xml:space="preserve">70.Brzoskwinie w syropie w puszce ok. 820g, puszka nie może mieć zarysowań i wgnieceń</t>
  </si>
  <si>
    <t xml:space="preserve">71.Lubczyk suszony 10g, opakowanie szczelne pozwalające zachować aromat </t>
  </si>
  <si>
    <t xml:space="preserve">72.Barszcz koncentrat  300ml, bez zawartości chemicznych dodatków do żywności, sztucznych aromatów i barwników, 57% soku z buraka</t>
  </si>
  <si>
    <t xml:space="preserve">73. Groszek ptysiowy, bez chemicznych dodatków do żywności, sztucznych aromatów i barwników</t>
  </si>
  <si>
    <t xml:space="preserve">74.Przyprawa vegeta naturalna 150g </t>
  </si>
  <si>
    <t xml:space="preserve">75,Jaja kurze ściółkowe świeże -  klasa L</t>
  </si>
  <si>
    <t xml:space="preserve">76. Cukier trzcinowy, brązowy 1 kg nierafinowany, otrzymywany z trzciny cukrowej, bez oddzielania melasy i kryształków</t>
  </si>
  <si>
    <t xml:space="preserve">77. Makaron nitka 250 g pięciojajeczny-   ,sporządzony z najwyższej jakości mąki, zawiera pszenice durum, po ugotowaniu nie skleja się, jest twardy i sprężysty, zachowuje naturalny .zapach i kolor</t>
  </si>
  <si>
    <t xml:space="preserve">78. Makaron RÓŻNE RODZAJE - gwiazdeczki ,literki ,kolanka , kolanko z falbanką/świderek/gniazdo/muszelka   ,sporządzony z najwyższej jakości mąki, zawiera pszenice durum, po ugotowaniu nie skleja się, jest twardy i sprężysty, zachowuje naturalny .zapach i kolor</t>
  </si>
  <si>
    <t xml:space="preserve">79.Żurawina 150 g </t>
  </si>
  <si>
    <t xml:space="preserve">80.Bazylia 10 G </t>
  </si>
  <si>
    <t xml:space="preserve">81.Paleczka kukurydziana  60 g </t>
  </si>
  <si>
    <t xml:space="preserve">82. Czekolada gorzka 90g</t>
  </si>
  <si>
    <t xml:space="preserve">84.Oregano 20g</t>
  </si>
  <si>
    <t xml:space="preserve">85 Woda niegazowana butelka z dziubkiem 0,33</t>
  </si>
  <si>
    <t xml:space="preserve">szt.</t>
  </si>
  <si>
    <t xml:space="preserve">86.Baton musli 50g typu corn </t>
  </si>
  <si>
    <t xml:space="preserve">87. Zioła prowansalskie10 g </t>
  </si>
  <si>
    <t xml:space="preserve">RAZEM WARTOŚĆ OGÓŁEM </t>
  </si>
  <si>
    <t xml:space="preserve">CZ 4</t>
  </si>
  <si>
    <t xml:space="preserve">Produkty ryby mrożone, świeże, konserwy i wędzone oraz mrożone warzywa i owoce</t>
  </si>
  <si>
    <t xml:space="preserve">Cena JEDNOSTKOWA brutto</t>
  </si>
  <si>
    <t xml:space="preserve">1. Filet z Miruny b/s SHP,glazura technologiczna do 6%</t>
  </si>
  <si>
    <t xml:space="preserve">2. Filet z makreli w oleju (puszka 170g)masa ryby 102g</t>
  </si>
  <si>
    <t xml:space="preserve">3. Filet z makreli w pomidorach (puszka 170g)masa ryby min 86g</t>
  </si>
  <si>
    <t xml:space="preserve">4.Mieszanka kompotowa mrożona 2,5kg,  minimum 4 składnikowa z przewagą owoców ciemnych, bez rabarbaru i jabłek</t>
  </si>
  <si>
    <t xml:space="preserve">5.Filet rybny z mintaja  100gx60 op, podsmażane na oleju rzepakowym, zawartość ryby powyżej 65%,</t>
  </si>
  <si>
    <t xml:space="preserve">6. Truskawka mrożona 2,5 kg</t>
  </si>
  <si>
    <t xml:space="preserve">7.Mieszanka 7 składnikowa 2,5 kg, mrożona</t>
  </si>
  <si>
    <t xml:space="preserve">8.Warzywa na patelnie pak 2,5kg, mieszanka mrozonych warzyw</t>
  </si>
  <si>
    <t xml:space="preserve">9.Dynia w kostce mrożona 2,5 kg</t>
  </si>
  <si>
    <t xml:space="preserve">10.Groszek zielony mrożony 2,5 kg</t>
  </si>
  <si>
    <t xml:space="preserve">11.Bukiet warzyw 2,5 kg, warzywa w zmiennych proporcjach; marchewka, kalafior,brokuł</t>
  </si>
  <si>
    <t xml:space="preserve">12.Marchew z groszkiem kostka  2,5kg, mrożona</t>
  </si>
  <si>
    <t xml:space="preserve">13.Brokuł mrożony 2,5 kg</t>
  </si>
  <si>
    <t xml:space="preserve">14.Kalafior mrożony 2,5 kg</t>
  </si>
  <si>
    <t xml:space="preserve">15.Zupa pieczarkowa 450 gr, warzywa 70 % w zmiennych proporcjach; ziemniaki, marchew, brokuły, cebula, seler, pieczarki 30%</t>
  </si>
  <si>
    <t xml:space="preserve">16.Włoszczyzna krojona paski 2,5 kg o składzie: marchew seler, por, pietruszka</t>
  </si>
  <si>
    <t xml:space="preserve">17. Marchewka mini 2,5 kg mrożona</t>
  </si>
  <si>
    <t xml:space="preserve">18.Łosoś atlantyck,i filet mrożony, płat ze skórą</t>
  </si>
  <si>
    <t xml:space="preserve">19.Łosoś wędzony (wędzony na ciepło), bez dodatku sztucznych aromatów, w szczególności bez dodatku aromatu dymu wędzarniczego</t>
  </si>
  <si>
    <t xml:space="preserve">20.Marchew kostka mrożona 2,5 kg</t>
  </si>
  <si>
    <t xml:space="preserve">19.Fasola szparagowa cięta żółta 2,5 kg mrożona</t>
  </si>
  <si>
    <t xml:space="preserve">CZ 5 OWOCE WARZYWA ŚWIEŻE </t>
  </si>
  <si>
    <t xml:space="preserve">Cena JEDNOSTKOWA brutto W PLN </t>
  </si>
  <si>
    <t xml:space="preserve">WARTOŚĆ brutto  W PLN</t>
  </si>
  <si>
    <t xml:space="preserve">1.Banan, klasa jakości I,</t>
  </si>
  <si>
    <t xml:space="preserve">2,Kalafior swieży klasa jakości I</t>
  </si>
  <si>
    <t xml:space="preserve">3,Śliwki świeże, klasa jakości I</t>
  </si>
  <si>
    <t xml:space="preserve">4,Pomidorki cherry, klasa jakości I</t>
  </si>
  <si>
    <t xml:space="preserve">5.brzoskwinie świeże jakość I</t>
  </si>
  <si>
    <t xml:space="preserve">6.burak czerwony jakość I</t>
  </si>
  <si>
    <t xml:space="preserve">7,Cebula czerwona klasa jakości I</t>
  </si>
  <si>
    <t xml:space="preserve">8.cebula, klasa jakości I</t>
  </si>
  <si>
    <t xml:space="preserve">9.Cytryna wielkość 5-7 cm, klasa jakości I</t>
  </si>
  <si>
    <t xml:space="preserve">10.Czosnek polski, swieży, klasa I</t>
  </si>
  <si>
    <t xml:space="preserve">11.Gruszka luzem, klasa jakości I, jedna z odmian: Lukasówka, Konferencja, Faworytka, Erika, Paten, Paryżanka, Bonkreta Wiliamsa</t>
  </si>
  <si>
    <t xml:space="preserve">12.Jabłka czerwone luzem, klasa jakości I, o średnicy 6,5 – 8,00 cm (jedna z odmian) Ligol, Cortland,  Paula red, Delikates, Alwa,  Jonagored, Gala, Rubinstar,  Champion</t>
  </si>
  <si>
    <t xml:space="preserve">13.Kapusta biała (głowiasta), klasa  jakości I</t>
  </si>
  <si>
    <t xml:space="preserve">14.Kapusta czerwona(głowiasta), klasa  jakości I</t>
  </si>
  <si>
    <t xml:space="preserve">15.Kapusta pekińska świeża, klasa  jakości I</t>
  </si>
  <si>
    <t xml:space="preserve">16.por, świeży, klasa jakość I</t>
  </si>
  <si>
    <t xml:space="preserve">17.Koperek świeży (pęczek) klasa jakości I</t>
  </si>
  <si>
    <t xml:space="preserve">14.szczypiorek (pęczek), klasa jakości I</t>
  </si>
  <si>
    <t xml:space="preserve">15.natka (pęczek) klasa jakości I</t>
  </si>
  <si>
    <t xml:space="preserve">16.mandarynki bezpestkowa, słodka, luzem klasa jakości I</t>
  </si>
  <si>
    <t xml:space="preserve">17.marchew korzeń klasa jakości I</t>
  </si>
  <si>
    <t xml:space="preserve">18.Pietruszka korzeń klasa jakości I</t>
  </si>
  <si>
    <t xml:space="preserve">19.Seler korzeń świeży, klasa jakości I</t>
  </si>
  <si>
    <t xml:space="preserve">20.Ogórek zielony klasa jakości I</t>
  </si>
  <si>
    <t xml:space="preserve"> 21.pomidor malinowy, klasa jakości I</t>
  </si>
  <si>
    <t xml:space="preserve">Papryka zielona świeża klasa jakości I</t>
  </si>
  <si>
    <t xml:space="preserve">Papryka żółta świeża klasa jakości I</t>
  </si>
  <si>
    <t xml:space="preserve">21.Papryka czerwona świeża klasa jakości I</t>
  </si>
  <si>
    <t xml:space="preserve">22.rzodkiewka  (pęczek), klasa jakości I</t>
  </si>
  <si>
    <t xml:space="preserve">  p.</t>
  </si>
  <si>
    <t xml:space="preserve">23.Sałata zielona klasa jakości I</t>
  </si>
  <si>
    <t xml:space="preserve">24.Pieczarki białe, klasa jakośći I</t>
  </si>
  <si>
    <t xml:space="preserve">25.ziemniak młody w sezonie, Lord</t>
  </si>
  <si>
    <t xml:space="preserve">26.ziemniaki jadalne  odmiana Lord </t>
  </si>
  <si>
    <t xml:space="preserve">27.Kapusta biała (głowiasta) nowa sezon</t>
  </si>
  <si>
    <t xml:space="preserve">28.Nektarynki klasa jakośći I</t>
  </si>
  <si>
    <t xml:space="preserve">27.sałata lodowa klasa jakośći I</t>
  </si>
  <si>
    <t xml:space="preserve">28. Truskawka sezonowa, polska, świeża, klasa jakości I</t>
  </si>
  <si>
    <t xml:space="preserve">29.winogrona czerwone bezpestkowe klasa jakości I</t>
  </si>
  <si>
    <t xml:space="preserve">30.Arbuzklasa jakości I</t>
  </si>
  <si>
    <t xml:space="preserve">31.Pomarańcza luzem, słodka, klasa jakości I</t>
  </si>
  <si>
    <t xml:space="preserve">32.winogrona białe  bezpestkowe, klasa jakości I</t>
  </si>
  <si>
    <t xml:space="preserve">Razem ogółem </t>
  </si>
  <si>
    <t xml:space="preserve">CZ 6 PIECZYWO</t>
  </si>
  <si>
    <t xml:space="preserve">WARTOŚĆ BRUTTO  W PLN</t>
  </si>
  <si>
    <t xml:space="preserve">1. Chleb wiejski 900g/krojony skład: mąka żytnia, mąka pszenna, drożdże, sól</t>
  </si>
  <si>
    <t xml:space="preserve">2. Chleb wiejski/ krojony 500g, o składzie: mąka pszenna, woda, mąka żytnia, drożdże, sól</t>
  </si>
  <si>
    <t xml:space="preserve">3. Chleb graham 500 g/krojony</t>
  </si>
  <si>
    <t xml:space="preserve">4.Chleb orkiszowy 500g/ krojony</t>
  </si>
  <si>
    <t xml:space="preserve">5. Chleb żytni/razowy ze słonecznikiem 500g/krojony</t>
  </si>
  <si>
    <t xml:space="preserve">6. Bułka kajzerka 0,07kg</t>
  </si>
  <si>
    <t xml:space="preserve">  Szt.</t>
  </si>
  <si>
    <t xml:space="preserve">7. Bułka grahamka ,razowa,żytnia</t>
  </si>
  <si>
    <t xml:space="preserve">8. Babka cięta z metra </t>
  </si>
  <si>
    <t xml:space="preserve">9.Drożdżówka mini 50 g /jabłko/ser/50gr</t>
  </si>
  <si>
    <t xml:space="preserve">10. Wek 350 g/krojony</t>
  </si>
  <si>
    <t xml:space="preserve">11. Rogal 90G</t>
  </si>
  <si>
    <t xml:space="preserve">12 CHAŁKA 370G</t>
  </si>
  <si>
    <t xml:space="preserve">13.MUFINKA Z OWOCAMI</t>
  </si>
  <si>
    <t xml:space="preserve">14.Pączek z marmoladą</t>
  </si>
  <si>
    <t xml:space="preserve">15.keks,piernik</t>
  </si>
  <si>
    <t xml:space="preserve">Razem wartość brutto ogółem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</si>
</sst>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&quot; zł&quot;;[RED]\-#,##0.00&quot; zł&quot;"/>
    <numFmt numFmtId="166" formatCode="_-* #,##0.00&quot; zł&quot;_-;\-* #,##0.00&quot; zł&quot;_-;_-* \-??&quot; zł&quot;_-;_-@_-"/>
    <numFmt numFmtId="167" formatCode="#,##0.00&quot; zł&quot;"/>
    <numFmt numFmtId="168" formatCode="[$-415]General"/>
    <numFmt numFmtId="169" formatCode="0%"/>
  </numFmts>
  <fonts count="47">
    <font>
      <sz val="11"/>
      <color theme="1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FFFFFF"/>
      <name val="Liberation Sans1"/>
      <family val="0"/>
      <charset val="238"/>
    </font>
    <font>
      <b val="true"/>
      <sz val="10"/>
      <color rgb="FF000000"/>
      <name val="Liberation Sans1"/>
      <family val="0"/>
      <charset val="238"/>
    </font>
    <font>
      <sz val="10"/>
      <color rgb="FFCC0000"/>
      <name val="Liberation Sans1"/>
      <family val="0"/>
      <charset val="238"/>
    </font>
    <font>
      <b val="true"/>
      <sz val="10"/>
      <color rgb="FFFFFFFF"/>
      <name val="Liberation Sans1"/>
      <family val="0"/>
      <charset val="238"/>
    </font>
    <font>
      <i val="true"/>
      <sz val="10"/>
      <color rgb="FF808080"/>
      <name val="Liberation Sans1"/>
      <family val="0"/>
      <charset val="238"/>
    </font>
    <font>
      <sz val="10"/>
      <color rgb="FF006600"/>
      <name val="Liberation Sans1"/>
      <family val="0"/>
      <charset val="238"/>
    </font>
    <font>
      <sz val="18"/>
      <color rgb="FF000000"/>
      <name val="Liberation Sans1"/>
      <family val="0"/>
      <charset val="238"/>
    </font>
    <font>
      <sz val="12"/>
      <color rgb="FF000000"/>
      <name val="Liberation Sans1"/>
      <family val="0"/>
      <charset val="238"/>
    </font>
    <font>
      <b val="true"/>
      <sz val="24"/>
      <color rgb="FF000000"/>
      <name val="Liberation Sans1"/>
      <family val="0"/>
      <charset val="238"/>
    </font>
    <font>
      <u val="single"/>
      <sz val="10"/>
      <color rgb="FF0000EE"/>
      <name val="Liberation Sans1"/>
      <family val="0"/>
      <charset val="238"/>
    </font>
    <font>
      <sz val="10"/>
      <color rgb="FF996600"/>
      <name val="Liberation Sans1"/>
      <family val="0"/>
      <charset val="238"/>
    </font>
    <font>
      <sz val="11"/>
      <color rgb="FF000000"/>
      <name val="Liberation Sans1"/>
      <family val="0"/>
      <charset val="238"/>
    </font>
    <font>
      <sz val="10"/>
      <color rgb="FF333333"/>
      <name val="Liberation Sans1"/>
      <family val="0"/>
      <charset val="238"/>
    </font>
    <font>
      <b val="true"/>
      <i val="true"/>
      <u val="single"/>
      <sz val="10"/>
      <color rgb="FF000000"/>
      <name val="Liberation Sans1"/>
      <family val="0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 val="true"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 val="true"/>
      <sz val="12"/>
      <color theme="1"/>
      <name val="Calibri"/>
      <family val="2"/>
      <charset val="238"/>
    </font>
    <font>
      <sz val="11"/>
      <color rgb="FF000000"/>
      <name val="Times New Roman"/>
      <family val="1"/>
      <charset val="238"/>
    </font>
    <font>
      <sz val="12"/>
      <name val="Calibri"/>
      <family val="2"/>
      <charset val="238"/>
    </font>
    <font>
      <sz val="11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b val="true"/>
      <sz val="14"/>
      <name val="Czcionka tekstu podstawowego"/>
      <family val="2"/>
      <charset val="238"/>
    </font>
    <font>
      <b val="true"/>
      <i val="true"/>
      <sz val="11"/>
      <color theme="1"/>
      <name val="Czcionka tekstu podstawowego"/>
      <family val="2"/>
      <charset val="238"/>
    </font>
    <font>
      <b val="true"/>
      <i val="true"/>
      <sz val="12"/>
      <color rgb="FF000000"/>
      <name val="Times New Roman"/>
      <family val="1"/>
      <charset val="238"/>
    </font>
    <font>
      <b val="true"/>
      <u val="single"/>
      <sz val="11"/>
      <color theme="1"/>
      <name val="Czcionka tekstu podstawowego"/>
      <family val="2"/>
      <charset val="238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Arial1"/>
      <family val="0"/>
      <charset val="238"/>
    </font>
    <font>
      <b val="true"/>
      <sz val="12"/>
      <name val="Calibri"/>
      <family val="2"/>
      <charset val="238"/>
    </font>
    <font>
      <sz val="11"/>
      <color rgb="FFFF0000"/>
      <name val="Czcionka tekstu podstawowego"/>
      <family val="2"/>
      <charset val="238"/>
    </font>
    <font>
      <b val="true"/>
      <sz val="14"/>
      <color theme="1"/>
      <name val="Calibri"/>
      <family val="2"/>
      <charset val="238"/>
    </font>
    <font>
      <b val="true"/>
      <sz val="11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name val="Calibri"/>
      <family val="2"/>
      <charset val="238"/>
    </font>
    <font>
      <b val="true"/>
      <sz val="11"/>
      <name val="Arial"/>
      <family val="2"/>
      <charset val="238"/>
    </font>
    <font>
      <sz val="8"/>
      <color rgb="FF000000"/>
      <name val="Calibri"/>
      <family val="2"/>
      <charset val="238"/>
    </font>
    <font>
      <b val="true"/>
      <sz val="9"/>
      <color theme="1"/>
      <name val="Calibri"/>
      <family val="2"/>
      <charset val="238"/>
    </font>
    <font>
      <sz val="11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rgb="FFC0C0C0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/>
      <bottom style="medium"/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2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xfId="3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9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4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24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9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24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8" xfId="3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4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3" fillId="0" borderId="8" xfId="3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9" xfId="3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0" borderId="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22" fillId="9" borderId="1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21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21" fillId="0" borderId="1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4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4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9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33" fillId="0" borderId="13" xfId="39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8" fillId="0" borderId="1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9" borderId="1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4" fillId="9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4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9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36" fillId="9" borderId="7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2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9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1" fillId="0" borderId="1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9" borderId="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24" fillId="0" borderId="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9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24" fillId="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4" fillId="9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0" fillId="9" borderId="13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40" fillId="0" borderId="13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24" fillId="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24" fillId="9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1" fillId="0" borderId="1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21" fillId="0" borderId="1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1" fillId="1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1" fillId="1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9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2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1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3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4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1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24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9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1" fillId="1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1" fillId="1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9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43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5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1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6" fillId="0" borderId="2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5" fillId="0" borderId="2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4" fillId="0" borderId="1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9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24" fillId="0" borderId="5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24" fillId="0" borderId="7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4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9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4" fillId="0" borderId="2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9" borderId="1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24" fillId="0" borderId="15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2" fillId="0" borderId="2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2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22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2" xfId="28"/>
    <cellStyle name="Heading 2 13" xfId="29"/>
    <cellStyle name="Heading 3" xfId="30"/>
    <cellStyle name="Hyperlink 14" xfId="31"/>
    <cellStyle name="Neutral 15" xfId="32"/>
    <cellStyle name="Normalny 2" xfId="33"/>
    <cellStyle name="Note 16" xfId="34"/>
    <cellStyle name="Result 4" xfId="35"/>
    <cellStyle name="Status 17" xfId="36"/>
    <cellStyle name="Text 18" xfId="37"/>
    <cellStyle name="Warning 19" xfId="38"/>
    <cellStyle name="Excel Built-in Normal" xfId="39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4:N48"/>
  <sheetViews>
    <sheetView showFormulas="false" showGridLines="true" showRowColHeaders="true" showZeros="true" rightToLeft="false" tabSelected="true" showOutlineSymbols="true" defaultGridColor="true" view="normal" topLeftCell="A4" colorId="64" zoomScale="90" zoomScaleNormal="90" zoomScalePageLayoutView="100" workbookViewId="0">
      <selection pane="topLeft" activeCell="J40" activeCellId="0" sqref="J40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31.26"/>
    <col collapsed="false" customWidth="true" hidden="false" outlineLevel="0" max="4" min="4" style="1" width="10.38"/>
    <col collapsed="false" customWidth="true" hidden="false" outlineLevel="0" max="5" min="5" style="1" width="15.26"/>
    <col collapsed="false" customWidth="true" hidden="false" outlineLevel="0" max="16384" min="16380" style="1" width="10.49"/>
  </cols>
  <sheetData>
    <row r="4" customFormat="false" ht="14.25" hidden="false" customHeight="false" outlineLevel="0" collapsed="false">
      <c r="E4" s="2"/>
    </row>
    <row r="5" customFormat="false" ht="14.25" hidden="false" customHeight="false" outlineLevel="0" collapsed="false">
      <c r="A5" s="3"/>
    </row>
    <row r="6" customFormat="false" ht="19.7" hidden="false" customHeight="false" outlineLevel="0" collapsed="false">
      <c r="A6" s="4" t="s">
        <v>0</v>
      </c>
    </row>
    <row r="7" customFormat="false" ht="15" hidden="false" customHeight="false" outlineLevel="0" collapsed="false">
      <c r="A7" s="5"/>
    </row>
    <row r="8" customFormat="false" ht="64.5" hidden="false" customHeight="true" outlineLevel="0" collapsed="false">
      <c r="A8" s="6" t="s">
        <v>1</v>
      </c>
      <c r="B8" s="7" t="s">
        <v>2</v>
      </c>
      <c r="C8" s="7" t="s">
        <v>3</v>
      </c>
      <c r="D8" s="7" t="s">
        <v>4</v>
      </c>
      <c r="E8" s="7" t="s">
        <v>5</v>
      </c>
      <c r="F8" s="8"/>
      <c r="G8" s="8"/>
      <c r="H8" s="8"/>
    </row>
    <row r="9" customFormat="false" ht="82.5" hidden="false" customHeight="true" outlineLevel="0" collapsed="false">
      <c r="A9" s="9" t="s">
        <v>6</v>
      </c>
      <c r="B9" s="10" t="s">
        <v>7</v>
      </c>
      <c r="C9" s="11" t="n">
        <v>512</v>
      </c>
      <c r="D9" s="12"/>
      <c r="E9" s="13"/>
      <c r="F9" s="8"/>
      <c r="G9" s="8"/>
      <c r="H9" s="8"/>
    </row>
    <row r="10" customFormat="false" ht="33" hidden="false" customHeight="true" outlineLevel="0" collapsed="false">
      <c r="A10" s="14" t="s">
        <v>8</v>
      </c>
      <c r="B10" s="15" t="s">
        <v>7</v>
      </c>
      <c r="C10" s="16" t="n">
        <v>180</v>
      </c>
      <c r="D10" s="17"/>
      <c r="E10" s="17"/>
      <c r="F10" s="8"/>
      <c r="G10" s="8"/>
      <c r="H10" s="8"/>
      <c r="N10" s="18"/>
    </row>
    <row r="11" customFormat="false" ht="81.75" hidden="false" customHeight="true" outlineLevel="0" collapsed="false">
      <c r="A11" s="19" t="s">
        <v>9</v>
      </c>
      <c r="B11" s="15" t="s">
        <v>7</v>
      </c>
      <c r="C11" s="16" t="n">
        <v>120</v>
      </c>
      <c r="D11" s="17"/>
      <c r="E11" s="17"/>
      <c r="F11" s="8"/>
      <c r="G11" s="8"/>
      <c r="H11" s="8"/>
    </row>
    <row r="12" customFormat="false" ht="81" hidden="false" customHeight="true" outlineLevel="0" collapsed="false">
      <c r="A12" s="19" t="s">
        <v>10</v>
      </c>
      <c r="B12" s="15" t="s">
        <v>7</v>
      </c>
      <c r="C12" s="16" t="n">
        <v>250</v>
      </c>
      <c r="D12" s="20"/>
      <c r="E12" s="17"/>
      <c r="F12" s="8"/>
      <c r="G12" s="8"/>
      <c r="H12" s="8"/>
      <c r="L12" s="18"/>
    </row>
    <row r="13" customFormat="false" ht="87.75" hidden="false" customHeight="true" outlineLevel="0" collapsed="false">
      <c r="A13" s="19" t="s">
        <v>11</v>
      </c>
      <c r="B13" s="15" t="s">
        <v>7</v>
      </c>
      <c r="C13" s="16" t="n">
        <v>400</v>
      </c>
      <c r="D13" s="20"/>
      <c r="E13" s="17"/>
      <c r="F13" s="8"/>
      <c r="G13" s="8"/>
      <c r="H13" s="8"/>
    </row>
    <row r="14" customFormat="false" ht="25.3" hidden="false" customHeight="false" outlineLevel="0" collapsed="false">
      <c r="A14" s="21" t="s">
        <v>12</v>
      </c>
      <c r="B14" s="15" t="s">
        <v>7</v>
      </c>
      <c r="C14" s="16" t="n">
        <v>450</v>
      </c>
      <c r="D14" s="17"/>
      <c r="E14" s="17"/>
      <c r="F14" s="8"/>
      <c r="G14" s="8"/>
      <c r="H14" s="8"/>
    </row>
    <row r="15" customFormat="false" ht="15" hidden="false" customHeight="false" outlineLevel="0" collapsed="false">
      <c r="A15" s="21" t="s">
        <v>13</v>
      </c>
      <c r="B15" s="15" t="s">
        <v>7</v>
      </c>
      <c r="C15" s="16" t="n">
        <v>400</v>
      </c>
      <c r="D15" s="17"/>
      <c r="E15" s="17"/>
      <c r="F15" s="8"/>
      <c r="G15" s="8"/>
      <c r="H15" s="8"/>
    </row>
    <row r="16" customFormat="false" ht="33.75" hidden="false" customHeight="true" outlineLevel="0" collapsed="false">
      <c r="A16" s="21" t="s">
        <v>14</v>
      </c>
      <c r="B16" s="15" t="s">
        <v>7</v>
      </c>
      <c r="C16" s="16" t="n">
        <v>150</v>
      </c>
      <c r="D16" s="17"/>
      <c r="E16" s="17"/>
      <c r="F16" s="8"/>
      <c r="G16" s="8"/>
      <c r="H16" s="8"/>
      <c r="L16" s="18"/>
    </row>
    <row r="17" customFormat="false" ht="31.5" hidden="false" customHeight="true" outlineLevel="0" collapsed="false">
      <c r="A17" s="21" t="s">
        <v>15</v>
      </c>
      <c r="B17" s="15" t="s">
        <v>7</v>
      </c>
      <c r="C17" s="16" t="n">
        <v>140</v>
      </c>
      <c r="D17" s="17"/>
      <c r="E17" s="17"/>
      <c r="F17" s="8"/>
      <c r="G17" s="8"/>
      <c r="H17" s="8"/>
    </row>
    <row r="18" customFormat="false" ht="17.25" hidden="false" customHeight="true" outlineLevel="0" collapsed="false">
      <c r="A18" s="21" t="s">
        <v>16</v>
      </c>
      <c r="B18" s="15" t="s">
        <v>7</v>
      </c>
      <c r="C18" s="16" t="n">
        <v>10</v>
      </c>
      <c r="D18" s="17"/>
      <c r="E18" s="17"/>
      <c r="F18" s="8"/>
      <c r="G18" s="8"/>
      <c r="H18" s="8"/>
    </row>
    <row r="19" customFormat="false" ht="18" hidden="false" customHeight="true" outlineLevel="0" collapsed="false">
      <c r="A19" s="21" t="s">
        <v>17</v>
      </c>
      <c r="B19" s="15" t="s">
        <v>7</v>
      </c>
      <c r="C19" s="16" t="n">
        <v>200</v>
      </c>
      <c r="D19" s="17"/>
      <c r="E19" s="17"/>
      <c r="F19" s="8"/>
      <c r="G19" s="8"/>
      <c r="H19" s="8"/>
    </row>
    <row r="20" customFormat="false" ht="20.25" hidden="false" customHeight="true" outlineLevel="0" collapsed="false">
      <c r="A20" s="14" t="s">
        <v>18</v>
      </c>
      <c r="B20" s="15" t="s">
        <v>7</v>
      </c>
      <c r="C20" s="16" t="n">
        <v>80</v>
      </c>
      <c r="D20" s="17"/>
      <c r="E20" s="17"/>
      <c r="F20" s="8"/>
      <c r="G20" s="8"/>
      <c r="H20" s="8"/>
    </row>
    <row r="21" customFormat="false" ht="60.75" hidden="false" customHeight="true" outlineLevel="0" collapsed="false">
      <c r="A21" s="22" t="s">
        <v>19</v>
      </c>
      <c r="B21" s="15" t="s">
        <v>7</v>
      </c>
      <c r="C21" s="16" t="n">
        <v>120</v>
      </c>
      <c r="D21" s="17"/>
      <c r="E21" s="17"/>
      <c r="F21" s="8"/>
      <c r="G21" s="8"/>
      <c r="H21" s="8"/>
    </row>
    <row r="22" customFormat="false" ht="15" hidden="false" customHeight="false" outlineLevel="0" collapsed="false">
      <c r="A22" s="21" t="s">
        <v>20</v>
      </c>
      <c r="B22" s="15" t="s">
        <v>7</v>
      </c>
      <c r="C22" s="16" t="n">
        <v>25</v>
      </c>
      <c r="D22" s="17"/>
      <c r="E22" s="17"/>
      <c r="F22" s="8"/>
      <c r="G22" s="8"/>
      <c r="H22" s="8"/>
    </row>
    <row r="23" customFormat="false" ht="30.75" hidden="false" customHeight="true" outlineLevel="0" collapsed="false">
      <c r="A23" s="21" t="s">
        <v>21</v>
      </c>
      <c r="B23" s="15" t="s">
        <v>22</v>
      </c>
      <c r="C23" s="16" t="n">
        <v>25</v>
      </c>
      <c r="D23" s="17"/>
      <c r="E23" s="17"/>
      <c r="F23" s="8"/>
      <c r="G23" s="8"/>
      <c r="H23" s="23"/>
    </row>
    <row r="24" customFormat="false" ht="52.5" hidden="false" customHeight="true" outlineLevel="0" collapsed="false">
      <c r="A24" s="21" t="s">
        <v>23</v>
      </c>
      <c r="B24" s="15" t="s">
        <v>7</v>
      </c>
      <c r="C24" s="16" t="n">
        <v>30</v>
      </c>
      <c r="D24" s="17"/>
      <c r="E24" s="17"/>
      <c r="F24" s="8"/>
      <c r="G24" s="8"/>
      <c r="H24" s="8"/>
    </row>
    <row r="25" customFormat="false" ht="37.3" hidden="false" customHeight="false" outlineLevel="0" collapsed="false">
      <c r="A25" s="14" t="s">
        <v>24</v>
      </c>
      <c r="B25" s="15" t="s">
        <v>7</v>
      </c>
      <c r="C25" s="16" t="n">
        <v>40</v>
      </c>
      <c r="D25" s="17"/>
      <c r="E25" s="17"/>
      <c r="F25" s="8"/>
      <c r="G25" s="8"/>
      <c r="H25" s="8"/>
    </row>
    <row r="26" customFormat="false" ht="58.5" hidden="false" customHeight="true" outlineLevel="0" collapsed="false">
      <c r="A26" s="19" t="s">
        <v>25</v>
      </c>
      <c r="B26" s="15" t="s">
        <v>7</v>
      </c>
      <c r="C26" s="16" t="n">
        <v>150</v>
      </c>
      <c r="D26" s="17"/>
      <c r="E26" s="17"/>
      <c r="F26" s="8"/>
      <c r="G26" s="8"/>
      <c r="H26" s="8"/>
    </row>
    <row r="27" customFormat="false" ht="46.5" hidden="false" customHeight="true" outlineLevel="0" collapsed="false">
      <c r="A27" s="21" t="s">
        <v>26</v>
      </c>
      <c r="B27" s="15" t="s">
        <v>7</v>
      </c>
      <c r="C27" s="16" t="n">
        <v>30</v>
      </c>
      <c r="D27" s="17"/>
      <c r="E27" s="17"/>
      <c r="F27" s="8"/>
      <c r="G27" s="8"/>
      <c r="H27" s="8"/>
    </row>
    <row r="28" customFormat="false" ht="45" hidden="false" customHeight="true" outlineLevel="0" collapsed="false">
      <c r="A28" s="14" t="s">
        <v>27</v>
      </c>
      <c r="B28" s="15" t="s">
        <v>7</v>
      </c>
      <c r="C28" s="16" t="n">
        <v>15</v>
      </c>
      <c r="D28" s="17"/>
      <c r="E28" s="17"/>
      <c r="F28" s="8"/>
      <c r="G28" s="8"/>
      <c r="H28" s="8"/>
    </row>
    <row r="29" customFormat="false" ht="45" hidden="false" customHeight="true" outlineLevel="0" collapsed="false">
      <c r="A29" s="24" t="s">
        <v>28</v>
      </c>
      <c r="B29" s="15" t="s">
        <v>7</v>
      </c>
      <c r="C29" s="16" t="n">
        <v>10</v>
      </c>
      <c r="D29" s="20"/>
      <c r="E29" s="17"/>
      <c r="F29" s="8"/>
      <c r="G29" s="8"/>
      <c r="H29" s="8"/>
    </row>
    <row r="30" customFormat="false" ht="69" hidden="false" customHeight="true" outlineLevel="0" collapsed="false">
      <c r="A30" s="25" t="s">
        <v>29</v>
      </c>
      <c r="B30" s="15" t="s">
        <v>7</v>
      </c>
      <c r="C30" s="16" t="n">
        <v>18</v>
      </c>
      <c r="D30" s="20"/>
      <c r="E30" s="17"/>
      <c r="F30" s="8"/>
      <c r="G30" s="8"/>
      <c r="H30" s="8"/>
    </row>
    <row r="31" customFormat="false" ht="69" hidden="false" customHeight="true" outlineLevel="0" collapsed="false">
      <c r="A31" s="19" t="s">
        <v>30</v>
      </c>
      <c r="B31" s="15" t="s">
        <v>7</v>
      </c>
      <c r="C31" s="16" t="n">
        <v>140</v>
      </c>
      <c r="D31" s="20"/>
      <c r="E31" s="17"/>
      <c r="F31" s="8"/>
      <c r="G31" s="8"/>
      <c r="H31" s="8"/>
    </row>
    <row r="32" customFormat="false" ht="69" hidden="false" customHeight="true" outlineLevel="0" collapsed="false">
      <c r="A32" s="19" t="s">
        <v>31</v>
      </c>
      <c r="B32" s="15" t="s">
        <v>7</v>
      </c>
      <c r="C32" s="16" t="n">
        <v>10</v>
      </c>
      <c r="D32" s="20"/>
      <c r="E32" s="17"/>
      <c r="F32" s="8"/>
      <c r="G32" s="8"/>
      <c r="H32" s="8"/>
    </row>
    <row r="33" customFormat="false" ht="69" hidden="false" customHeight="true" outlineLevel="0" collapsed="false">
      <c r="A33" s="19" t="s">
        <v>32</v>
      </c>
      <c r="B33" s="15" t="s">
        <v>7</v>
      </c>
      <c r="C33" s="16" t="n">
        <v>15</v>
      </c>
      <c r="D33" s="20"/>
      <c r="E33" s="17"/>
      <c r="F33" s="8"/>
      <c r="G33" s="8"/>
      <c r="H33" s="8"/>
    </row>
    <row r="34" customFormat="false" ht="30" hidden="false" customHeight="true" outlineLevel="0" collapsed="false">
      <c r="A34" s="26" t="s">
        <v>33</v>
      </c>
      <c r="B34" s="26"/>
      <c r="C34" s="26"/>
      <c r="D34" s="26"/>
      <c r="E34" s="27" t="n">
        <f aca="false">SUM(E9:E33)</f>
        <v>0</v>
      </c>
      <c r="F34" s="8"/>
      <c r="G34" s="8"/>
      <c r="H34" s="8"/>
    </row>
    <row r="35" customFormat="false" ht="15" hidden="false" customHeight="false" outlineLevel="0" collapsed="false">
      <c r="A35" s="5"/>
      <c r="E35" s="28"/>
    </row>
    <row r="37" customFormat="false" ht="17.35" hidden="false" customHeight="false" outlineLevel="0" collapsed="false">
      <c r="D37" s="29"/>
      <c r="E37" s="30"/>
    </row>
    <row r="38" customFormat="false" ht="17.35" hidden="false" customHeight="false" outlineLevel="0" collapsed="false">
      <c r="D38" s="29"/>
      <c r="E38" s="29"/>
    </row>
    <row r="39" customFormat="false" ht="15" hidden="false" customHeight="false" outlineLevel="0" collapsed="false">
      <c r="A39" s="31"/>
    </row>
    <row r="41" customFormat="false" ht="14.25" hidden="false" customHeight="true" outlineLevel="0" collapsed="false">
      <c r="A41" s="32"/>
    </row>
    <row r="42" customFormat="false" ht="14.25" hidden="false" customHeight="true" outlineLevel="0" collapsed="false">
      <c r="A42" s="33" t="s">
        <v>34</v>
      </c>
    </row>
    <row r="43" customFormat="false" ht="14.25" hidden="false" customHeight="true" outlineLevel="0" collapsed="false">
      <c r="A43" s="34" t="s">
        <v>35</v>
      </c>
    </row>
    <row r="44" customFormat="false" ht="14.25" hidden="false" customHeight="true" outlineLevel="0" collapsed="false">
      <c r="A44" s="32"/>
    </row>
    <row r="45" customFormat="false" ht="14.25" hidden="false" customHeight="true" outlineLevel="0" collapsed="false">
      <c r="A45" s="32"/>
    </row>
    <row r="46" customFormat="false" ht="14.25" hidden="false" customHeight="true" outlineLevel="0" collapsed="false">
      <c r="A46" s="32"/>
    </row>
    <row r="47" customFormat="false" ht="14.25" hidden="false" customHeight="true" outlineLevel="0" collapsed="false">
      <c r="A47" s="35" t="s">
        <v>36</v>
      </c>
    </row>
    <row r="48" customFormat="false" ht="14.25" hidden="false" customHeight="true" outlineLevel="0" collapsed="false">
      <c r="A48" s="36" t="s">
        <v>37</v>
      </c>
    </row>
  </sheetData>
  <mergeCells count="1">
    <mergeCell ref="A34:D34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4:K38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G31" activeCellId="0" sqref="G31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39.12"/>
    <col collapsed="false" customWidth="true" hidden="false" outlineLevel="0" max="2" min="2" style="1" width="10.75"/>
    <col collapsed="false" customWidth="true" hidden="false" outlineLevel="0" max="4" min="4" style="1" width="13.38"/>
    <col collapsed="false" customWidth="true" hidden="false" outlineLevel="0" max="5" min="5" style="1" width="12.12"/>
    <col collapsed="false" customWidth="true" hidden="false" outlineLevel="0" max="16384" min="16380" style="1" width="10.49"/>
  </cols>
  <sheetData>
    <row r="4" customFormat="false" ht="19.7" hidden="false" customHeight="false" outlineLevel="0" collapsed="false">
      <c r="A4" s="4" t="s">
        <v>38</v>
      </c>
    </row>
    <row r="5" customFormat="false" ht="15" hidden="false" customHeight="false" outlineLevel="0" collapsed="false">
      <c r="A5" s="5"/>
    </row>
    <row r="6" customFormat="false" ht="62.25" hidden="false" customHeight="true" outlineLevel="0" collapsed="false">
      <c r="A6" s="6" t="s">
        <v>39</v>
      </c>
      <c r="B6" s="7" t="s">
        <v>2</v>
      </c>
      <c r="C6" s="6" t="s">
        <v>3</v>
      </c>
      <c r="D6" s="6" t="s">
        <v>40</v>
      </c>
      <c r="E6" s="6" t="s">
        <v>5</v>
      </c>
    </row>
    <row r="7" customFormat="false" ht="15" hidden="false" customHeight="true" outlineLevel="0" collapsed="false">
      <c r="A7" s="6"/>
      <c r="B7" s="7"/>
      <c r="C7" s="6"/>
      <c r="D7" s="6"/>
      <c r="E7" s="6"/>
    </row>
    <row r="8" customFormat="false" ht="26.25" hidden="false" customHeight="true" outlineLevel="0" collapsed="false">
      <c r="A8" s="37" t="s">
        <v>41</v>
      </c>
      <c r="B8" s="38" t="s">
        <v>42</v>
      </c>
      <c r="C8" s="39" t="n">
        <v>350</v>
      </c>
      <c r="D8" s="40"/>
      <c r="E8" s="41"/>
    </row>
    <row r="9" customFormat="false" ht="37.5" hidden="false" customHeight="true" outlineLevel="0" collapsed="false">
      <c r="A9" s="42" t="s">
        <v>43</v>
      </c>
      <c r="B9" s="43" t="s">
        <v>42</v>
      </c>
      <c r="C9" s="44" t="n">
        <v>200</v>
      </c>
      <c r="D9" s="45"/>
      <c r="E9" s="41"/>
    </row>
    <row r="10" customFormat="false" ht="166.25" hidden="false" customHeight="false" outlineLevel="0" collapsed="false">
      <c r="A10" s="46" t="s">
        <v>44</v>
      </c>
      <c r="B10" s="43" t="s">
        <v>42</v>
      </c>
      <c r="C10" s="44" t="n">
        <v>1800</v>
      </c>
      <c r="D10" s="45"/>
      <c r="E10" s="41"/>
      <c r="H10" s="47"/>
    </row>
    <row r="11" customFormat="false" ht="104.8" hidden="false" customHeight="false" outlineLevel="0" collapsed="false">
      <c r="A11" s="46" t="s">
        <v>45</v>
      </c>
      <c r="B11" s="43" t="s">
        <v>46</v>
      </c>
      <c r="C11" s="44" t="n">
        <v>5500</v>
      </c>
      <c r="D11" s="45"/>
      <c r="E11" s="41"/>
    </row>
    <row r="12" customFormat="false" ht="147.75" hidden="false" customHeight="true" outlineLevel="0" collapsed="false">
      <c r="A12" s="48" t="s">
        <v>47</v>
      </c>
      <c r="B12" s="43" t="s">
        <v>7</v>
      </c>
      <c r="C12" s="44" t="n">
        <v>90</v>
      </c>
      <c r="D12" s="45"/>
      <c r="E12" s="41"/>
    </row>
    <row r="13" customFormat="false" ht="15" hidden="false" customHeight="false" outlineLevel="0" collapsed="false">
      <c r="A13" s="42" t="s">
        <v>48</v>
      </c>
      <c r="B13" s="43" t="s">
        <v>42</v>
      </c>
      <c r="C13" s="44" t="n">
        <v>500</v>
      </c>
      <c r="D13" s="45"/>
      <c r="E13" s="41"/>
    </row>
    <row r="14" customFormat="false" ht="25.3" hidden="false" customHeight="false" outlineLevel="0" collapsed="false">
      <c r="A14" s="42" t="s">
        <v>49</v>
      </c>
      <c r="B14" s="43" t="s">
        <v>46</v>
      </c>
      <c r="C14" s="44" t="n">
        <v>575</v>
      </c>
      <c r="D14" s="45"/>
      <c r="E14" s="41"/>
    </row>
    <row r="15" customFormat="false" ht="37.3" hidden="false" customHeight="false" outlineLevel="0" collapsed="false">
      <c r="A15" s="42" t="s">
        <v>50</v>
      </c>
      <c r="B15" s="43" t="s">
        <v>42</v>
      </c>
      <c r="C15" s="44" t="n">
        <v>200</v>
      </c>
      <c r="D15" s="45"/>
      <c r="E15" s="41"/>
      <c r="K15" s="49"/>
    </row>
    <row r="16" customFormat="false" ht="125.3" hidden="false" customHeight="false" outlineLevel="0" collapsed="false">
      <c r="A16" s="46" t="s">
        <v>51</v>
      </c>
      <c r="B16" s="43" t="s">
        <v>22</v>
      </c>
      <c r="C16" s="44" t="n">
        <v>500</v>
      </c>
      <c r="D16" s="45"/>
      <c r="E16" s="41"/>
    </row>
    <row r="17" customFormat="false" ht="157.8" hidden="false" customHeight="false" outlineLevel="0" collapsed="false">
      <c r="A17" s="42" t="s">
        <v>52</v>
      </c>
      <c r="B17" s="43" t="s">
        <v>42</v>
      </c>
      <c r="C17" s="44" t="n">
        <v>70</v>
      </c>
      <c r="D17" s="45"/>
      <c r="E17" s="41"/>
    </row>
    <row r="18" customFormat="false" ht="54.75" hidden="false" customHeight="true" outlineLevel="0" collapsed="false">
      <c r="A18" s="42" t="s">
        <v>53</v>
      </c>
      <c r="B18" s="43" t="s">
        <v>42</v>
      </c>
      <c r="C18" s="44" t="n">
        <v>2670</v>
      </c>
      <c r="D18" s="45"/>
      <c r="E18" s="41"/>
    </row>
    <row r="19" customFormat="false" ht="51" hidden="false" customHeight="true" outlineLevel="0" collapsed="false">
      <c r="A19" s="42" t="s">
        <v>54</v>
      </c>
      <c r="B19" s="43" t="s">
        <v>42</v>
      </c>
      <c r="C19" s="44" t="n">
        <v>1200</v>
      </c>
      <c r="D19" s="45"/>
      <c r="E19" s="41"/>
    </row>
    <row r="20" customFormat="false" ht="47.25" hidden="false" customHeight="true" outlineLevel="0" collapsed="false">
      <c r="A20" s="50" t="s">
        <v>55</v>
      </c>
      <c r="B20" s="43" t="s">
        <v>42</v>
      </c>
      <c r="C20" s="44" t="n">
        <v>2500</v>
      </c>
      <c r="D20" s="45"/>
      <c r="E20" s="41"/>
    </row>
    <row r="21" customFormat="false" ht="20.25" hidden="false" customHeight="true" outlineLevel="0" collapsed="false">
      <c r="A21" s="42" t="s">
        <v>56</v>
      </c>
      <c r="B21" s="43" t="s">
        <v>42</v>
      </c>
      <c r="C21" s="44" t="n">
        <v>2100</v>
      </c>
      <c r="D21" s="45"/>
      <c r="E21" s="41"/>
    </row>
    <row r="22" customFormat="false" ht="35.25" hidden="false" customHeight="true" outlineLevel="0" collapsed="false">
      <c r="A22" s="42" t="s">
        <v>57</v>
      </c>
      <c r="B22" s="43" t="s">
        <v>58</v>
      </c>
      <c r="C22" s="44" t="n">
        <v>285</v>
      </c>
      <c r="D22" s="45"/>
      <c r="E22" s="41"/>
    </row>
    <row r="23" customFormat="false" ht="33" hidden="false" customHeight="true" outlineLevel="0" collapsed="false">
      <c r="A23" s="42" t="s">
        <v>59</v>
      </c>
      <c r="B23" s="43" t="s">
        <v>42</v>
      </c>
      <c r="C23" s="51" t="n">
        <v>70</v>
      </c>
      <c r="D23" s="45"/>
      <c r="E23" s="41"/>
    </row>
    <row r="24" customFormat="false" ht="33" hidden="false" customHeight="true" outlineLevel="0" collapsed="false">
      <c r="A24" s="52" t="s">
        <v>60</v>
      </c>
      <c r="B24" s="53" t="s">
        <v>61</v>
      </c>
      <c r="C24" s="54" t="n">
        <v>80</v>
      </c>
      <c r="D24" s="55"/>
      <c r="E24" s="41"/>
    </row>
    <row r="25" customFormat="false" ht="38.25" hidden="false" customHeight="true" outlineLevel="0" collapsed="false">
      <c r="A25" s="42" t="s">
        <v>62</v>
      </c>
      <c r="B25" s="43" t="s">
        <v>58</v>
      </c>
      <c r="C25" s="56" t="n">
        <v>100</v>
      </c>
      <c r="D25" s="45"/>
      <c r="E25" s="41"/>
    </row>
    <row r="26" customFormat="false" ht="34.5" hidden="false" customHeight="true" outlineLevel="0" collapsed="false">
      <c r="A26" s="57" t="s">
        <v>63</v>
      </c>
      <c r="B26" s="57"/>
      <c r="C26" s="57"/>
      <c r="D26" s="57"/>
      <c r="E26" s="58" t="n">
        <f aca="false">SUM(E8:E25)</f>
        <v>0</v>
      </c>
    </row>
    <row r="27" customFormat="false" ht="15" hidden="false" customHeight="false" outlineLevel="0" collapsed="false">
      <c r="A27" s="5"/>
      <c r="E27" s="59"/>
    </row>
    <row r="28" customFormat="false" ht="15" hidden="false" customHeight="false" outlineLevel="0" collapsed="false">
      <c r="A28" s="5"/>
      <c r="B28" s="60"/>
      <c r="C28" s="1"/>
      <c r="E28" s="61"/>
    </row>
    <row r="29" customFormat="false" ht="15" hidden="false" customHeight="false" outlineLevel="0" collapsed="false">
      <c r="A29" s="31"/>
      <c r="C29" s="1"/>
    </row>
    <row r="30" customFormat="false" ht="14.25" hidden="false" customHeight="false" outlineLevel="0" collapsed="false">
      <c r="C30" s="1"/>
    </row>
    <row r="31" customFormat="false" ht="14.25" hidden="false" customHeight="true" outlineLevel="0" collapsed="false">
      <c r="A31" s="32"/>
    </row>
    <row r="32" customFormat="false" ht="14.25" hidden="false" customHeight="true" outlineLevel="0" collapsed="false">
      <c r="A32" s="33" t="s">
        <v>34</v>
      </c>
    </row>
    <row r="33" customFormat="false" ht="14.25" hidden="false" customHeight="true" outlineLevel="0" collapsed="false">
      <c r="A33" s="34" t="s">
        <v>35</v>
      </c>
    </row>
    <row r="34" customFormat="false" ht="14.25" hidden="false" customHeight="true" outlineLevel="0" collapsed="false">
      <c r="A34" s="32"/>
    </row>
    <row r="35" customFormat="false" ht="14.25" hidden="false" customHeight="true" outlineLevel="0" collapsed="false">
      <c r="A35" s="32"/>
    </row>
    <row r="36" customFormat="false" ht="14.25" hidden="false" customHeight="true" outlineLevel="0" collapsed="false">
      <c r="A36" s="32"/>
    </row>
    <row r="37" customFormat="false" ht="14.25" hidden="false" customHeight="true" outlineLevel="0" collapsed="false">
      <c r="A37" s="35" t="s">
        <v>36</v>
      </c>
    </row>
    <row r="38" customFormat="false" ht="14.25" hidden="false" customHeight="true" outlineLevel="0" collapsed="false">
      <c r="A38" s="36" t="s">
        <v>37</v>
      </c>
    </row>
  </sheetData>
  <mergeCells count="6">
    <mergeCell ref="A6:A7"/>
    <mergeCell ref="B6:B7"/>
    <mergeCell ref="C6:C7"/>
    <mergeCell ref="D6:D7"/>
    <mergeCell ref="E6:E7"/>
    <mergeCell ref="A26:D2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5"/>
  <sheetViews>
    <sheetView showFormulas="false" showGridLines="true" showRowColHeaders="true" showZeros="true" rightToLeft="false" tabSelected="false" showOutlineSymbols="true" defaultGridColor="true" view="normal" topLeftCell="A83" colorId="64" zoomScale="100" zoomScaleNormal="100" zoomScalePageLayoutView="100" workbookViewId="0">
      <selection pane="topLeft" activeCell="A98" activeCellId="0" sqref="A98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32.88"/>
    <col collapsed="false" customWidth="true" hidden="false" outlineLevel="0" max="3" min="3" style="1" width="9.12"/>
    <col collapsed="false" customWidth="true" hidden="false" outlineLevel="0" max="4" min="4" style="1" width="9.25"/>
    <col collapsed="false" customWidth="true" hidden="false" outlineLevel="0" max="5" min="5" style="1" width="12.37"/>
    <col collapsed="false" customWidth="true" hidden="false" outlineLevel="0" max="16384" min="16380" style="1" width="10.49"/>
  </cols>
  <sheetData>
    <row r="1" customFormat="false" ht="14.25" hidden="false" customHeight="false" outlineLevel="0" collapsed="false">
      <c r="A1" s="2"/>
    </row>
    <row r="2" customFormat="false" ht="15" hidden="false" customHeight="false" outlineLevel="0" collapsed="false">
      <c r="A2" s="5"/>
    </row>
    <row r="3" customFormat="false" ht="19.7" hidden="false" customHeight="false" outlineLevel="0" collapsed="false">
      <c r="A3" s="4" t="s">
        <v>64</v>
      </c>
      <c r="E3" s="62"/>
    </row>
    <row r="4" customFormat="false" ht="17.35" hidden="false" customHeight="false" outlineLevel="0" collapsed="false">
      <c r="A4" s="63"/>
    </row>
    <row r="5" customFormat="false" ht="17.35" hidden="false" customHeight="false" outlineLevel="0" collapsed="false">
      <c r="A5" s="63"/>
    </row>
    <row r="6" customFormat="false" ht="49.35" hidden="false" customHeight="false" outlineLevel="0" collapsed="false">
      <c r="A6" s="6" t="s">
        <v>65</v>
      </c>
      <c r="B6" s="7" t="s">
        <v>2</v>
      </c>
      <c r="C6" s="7" t="s">
        <v>3</v>
      </c>
      <c r="D6" s="64" t="s">
        <v>40</v>
      </c>
      <c r="E6" s="7" t="s">
        <v>66</v>
      </c>
      <c r="J6" s="62"/>
    </row>
    <row r="7" customFormat="false" ht="25.3" hidden="false" customHeight="false" outlineLevel="0" collapsed="false">
      <c r="A7" s="65" t="s">
        <v>67</v>
      </c>
      <c r="B7" s="66" t="s">
        <v>42</v>
      </c>
      <c r="C7" s="67" t="n">
        <v>345</v>
      </c>
      <c r="D7" s="68"/>
      <c r="E7" s="68"/>
    </row>
    <row r="8" customFormat="false" ht="132.75" hidden="false" customHeight="true" outlineLevel="0" collapsed="false">
      <c r="A8" s="65" t="s">
        <v>68</v>
      </c>
      <c r="B8" s="69" t="s">
        <v>42</v>
      </c>
      <c r="C8" s="70" t="n">
        <v>180</v>
      </c>
      <c r="D8" s="71"/>
      <c r="E8" s="71"/>
    </row>
    <row r="9" customFormat="false" ht="25.3" hidden="false" customHeight="false" outlineLevel="0" collapsed="false">
      <c r="A9" s="65" t="s">
        <v>69</v>
      </c>
      <c r="B9" s="69" t="s">
        <v>42</v>
      </c>
      <c r="C9" s="72" t="n">
        <v>300</v>
      </c>
      <c r="D9" s="71"/>
      <c r="E9" s="71"/>
    </row>
    <row r="10" customFormat="false" ht="49.35" hidden="false" customHeight="false" outlineLevel="0" collapsed="false">
      <c r="A10" s="65" t="s">
        <v>70</v>
      </c>
      <c r="B10" s="69" t="s">
        <v>42</v>
      </c>
      <c r="C10" s="70" t="n">
        <v>50</v>
      </c>
      <c r="D10" s="71"/>
      <c r="E10" s="71"/>
      <c r="I10" s="61"/>
    </row>
    <row r="11" customFormat="false" ht="15" hidden="false" customHeight="false" outlineLevel="0" collapsed="false">
      <c r="A11" s="65" t="s">
        <v>71</v>
      </c>
      <c r="B11" s="69" t="s">
        <v>42</v>
      </c>
      <c r="C11" s="72" t="n">
        <v>25</v>
      </c>
      <c r="D11" s="71"/>
      <c r="E11" s="71"/>
    </row>
    <row r="12" customFormat="false" ht="15" hidden="false" customHeight="false" outlineLevel="0" collapsed="false">
      <c r="A12" s="65" t="s">
        <v>72</v>
      </c>
      <c r="B12" s="69" t="s">
        <v>7</v>
      </c>
      <c r="C12" s="72" t="n">
        <v>170</v>
      </c>
      <c r="D12" s="71"/>
      <c r="E12" s="71"/>
    </row>
    <row r="13" customFormat="false" ht="15" hidden="false" customHeight="false" outlineLevel="0" collapsed="false">
      <c r="A13" s="65" t="s">
        <v>73</v>
      </c>
      <c r="B13" s="69" t="s">
        <v>42</v>
      </c>
      <c r="C13" s="70" t="n">
        <v>1200</v>
      </c>
      <c r="D13" s="71"/>
      <c r="E13" s="71"/>
    </row>
    <row r="14" customFormat="false" ht="15" hidden="false" customHeight="false" outlineLevel="0" collapsed="false">
      <c r="A14" s="65" t="s">
        <v>74</v>
      </c>
      <c r="B14" s="69" t="s">
        <v>42</v>
      </c>
      <c r="C14" s="72" t="n">
        <v>4</v>
      </c>
      <c r="D14" s="71"/>
      <c r="E14" s="71"/>
    </row>
    <row r="15" customFormat="false" ht="15" hidden="false" customHeight="false" outlineLevel="0" collapsed="false">
      <c r="A15" s="65" t="s">
        <v>75</v>
      </c>
      <c r="B15" s="69" t="s">
        <v>42</v>
      </c>
      <c r="C15" s="72" t="n">
        <v>300</v>
      </c>
      <c r="D15" s="71"/>
      <c r="E15" s="71"/>
    </row>
    <row r="16" customFormat="false" ht="15" hidden="false" customHeight="false" outlineLevel="0" collapsed="false">
      <c r="A16" s="65" t="s">
        <v>76</v>
      </c>
      <c r="B16" s="69" t="s">
        <v>42</v>
      </c>
      <c r="C16" s="72" t="n">
        <v>10</v>
      </c>
      <c r="D16" s="71"/>
      <c r="E16" s="71"/>
    </row>
    <row r="17" customFormat="false" ht="25.3" hidden="false" customHeight="false" outlineLevel="0" collapsed="false">
      <c r="A17" s="65" t="s">
        <v>77</v>
      </c>
      <c r="B17" s="69" t="s">
        <v>42</v>
      </c>
      <c r="C17" s="72" t="n">
        <v>50</v>
      </c>
      <c r="D17" s="71"/>
      <c r="E17" s="71"/>
    </row>
    <row r="18" customFormat="false" ht="15" hidden="false" customHeight="false" outlineLevel="0" collapsed="false">
      <c r="A18" s="65" t="s">
        <v>78</v>
      </c>
      <c r="B18" s="69" t="s">
        <v>42</v>
      </c>
      <c r="C18" s="72" t="n">
        <v>15</v>
      </c>
      <c r="D18" s="71"/>
      <c r="E18" s="71"/>
    </row>
    <row r="19" customFormat="false" ht="25.3" hidden="false" customHeight="false" outlineLevel="0" collapsed="false">
      <c r="A19" s="65" t="s">
        <v>79</v>
      </c>
      <c r="B19" s="69" t="s">
        <v>42</v>
      </c>
      <c r="C19" s="72" t="n">
        <v>25</v>
      </c>
      <c r="D19" s="71"/>
      <c r="E19" s="71"/>
    </row>
    <row r="20" customFormat="false" ht="25.3" hidden="false" customHeight="false" outlineLevel="0" collapsed="false">
      <c r="A20" s="65" t="s">
        <v>80</v>
      </c>
      <c r="B20" s="69" t="s">
        <v>42</v>
      </c>
      <c r="C20" s="72" t="n">
        <v>80</v>
      </c>
      <c r="D20" s="71"/>
      <c r="E20" s="71"/>
    </row>
    <row r="21" customFormat="false" ht="15" hidden="false" customHeight="false" outlineLevel="0" collapsed="false">
      <c r="A21" s="65" t="s">
        <v>81</v>
      </c>
      <c r="B21" s="69" t="s">
        <v>42</v>
      </c>
      <c r="C21" s="72" t="n">
        <v>25</v>
      </c>
      <c r="D21" s="71"/>
      <c r="E21" s="71"/>
    </row>
    <row r="22" customFormat="false" ht="15" hidden="false" customHeight="false" outlineLevel="0" collapsed="false">
      <c r="A22" s="65" t="s">
        <v>82</v>
      </c>
      <c r="B22" s="69" t="s">
        <v>7</v>
      </c>
      <c r="C22" s="72" t="n">
        <v>1</v>
      </c>
      <c r="D22" s="71"/>
      <c r="E22" s="71"/>
    </row>
    <row r="23" customFormat="false" ht="48" hidden="false" customHeight="true" outlineLevel="0" collapsed="false">
      <c r="A23" s="73" t="s">
        <v>83</v>
      </c>
      <c r="B23" s="69" t="s">
        <v>42</v>
      </c>
      <c r="C23" s="72" t="n">
        <v>100</v>
      </c>
      <c r="D23" s="71"/>
      <c r="E23" s="71"/>
    </row>
    <row r="24" customFormat="false" ht="36.75" hidden="false" customHeight="true" outlineLevel="0" collapsed="false">
      <c r="A24" s="74" t="s">
        <v>84</v>
      </c>
      <c r="B24" s="69" t="s">
        <v>85</v>
      </c>
      <c r="C24" s="72" t="n">
        <v>45</v>
      </c>
      <c r="D24" s="71"/>
      <c r="E24" s="71"/>
    </row>
    <row r="25" customFormat="false" ht="37.3" hidden="false" customHeight="false" outlineLevel="0" collapsed="false">
      <c r="A25" s="65" t="s">
        <v>86</v>
      </c>
      <c r="B25" s="69" t="s">
        <v>85</v>
      </c>
      <c r="C25" s="72" t="n">
        <v>20</v>
      </c>
      <c r="D25" s="71"/>
      <c r="E25" s="71"/>
    </row>
    <row r="26" customFormat="false" ht="15" hidden="false" customHeight="false" outlineLevel="0" collapsed="false">
      <c r="A26" s="65" t="s">
        <v>87</v>
      </c>
      <c r="B26" s="69" t="s">
        <v>85</v>
      </c>
      <c r="C26" s="72" t="n">
        <v>24</v>
      </c>
      <c r="D26" s="71"/>
      <c r="E26" s="71"/>
    </row>
    <row r="27" customFormat="false" ht="37.3" hidden="false" customHeight="false" outlineLevel="0" collapsed="false">
      <c r="A27" s="73" t="s">
        <v>88</v>
      </c>
      <c r="B27" s="69" t="s">
        <v>42</v>
      </c>
      <c r="C27" s="72" t="n">
        <v>25</v>
      </c>
      <c r="D27" s="71"/>
      <c r="E27" s="71"/>
    </row>
    <row r="28" customFormat="false" ht="85.5" hidden="false" customHeight="false" outlineLevel="0" collapsed="false">
      <c r="A28" s="65" t="s">
        <v>89</v>
      </c>
      <c r="B28" s="69" t="s">
        <v>42</v>
      </c>
      <c r="C28" s="72" t="n">
        <v>900</v>
      </c>
      <c r="D28" s="71"/>
      <c r="E28" s="71"/>
    </row>
    <row r="29" customFormat="false" ht="25.3" hidden="false" customHeight="false" outlineLevel="0" collapsed="false">
      <c r="A29" s="65" t="s">
        <v>90</v>
      </c>
      <c r="B29" s="69" t="s">
        <v>42</v>
      </c>
      <c r="C29" s="72" t="n">
        <v>60</v>
      </c>
      <c r="D29" s="71"/>
      <c r="E29" s="71"/>
    </row>
    <row r="30" customFormat="false" ht="37.3" hidden="false" customHeight="false" outlineLevel="0" collapsed="false">
      <c r="A30" s="65" t="s">
        <v>91</v>
      </c>
      <c r="B30" s="69" t="s">
        <v>92</v>
      </c>
      <c r="C30" s="72" t="n">
        <v>300</v>
      </c>
      <c r="D30" s="71"/>
      <c r="E30" s="71"/>
    </row>
    <row r="31" customFormat="false" ht="15" hidden="false" customHeight="false" outlineLevel="0" collapsed="false">
      <c r="A31" s="65" t="s">
        <v>93</v>
      </c>
      <c r="B31" s="69" t="s">
        <v>7</v>
      </c>
      <c r="C31" s="72" t="n">
        <v>40</v>
      </c>
      <c r="D31" s="75"/>
      <c r="E31" s="71"/>
    </row>
    <row r="32" customFormat="false" ht="15" hidden="false" customHeight="false" outlineLevel="0" collapsed="false">
      <c r="A32" s="65" t="s">
        <v>94</v>
      </c>
      <c r="B32" s="69" t="s">
        <v>7</v>
      </c>
      <c r="C32" s="72" t="n">
        <v>160</v>
      </c>
      <c r="D32" s="75"/>
      <c r="E32" s="71"/>
    </row>
    <row r="33" customFormat="false" ht="25.3" hidden="false" customHeight="false" outlineLevel="0" collapsed="false">
      <c r="A33" s="65" t="s">
        <v>95</v>
      </c>
      <c r="B33" s="69" t="s">
        <v>7</v>
      </c>
      <c r="C33" s="72" t="n">
        <v>115</v>
      </c>
      <c r="D33" s="75"/>
      <c r="E33" s="71"/>
    </row>
    <row r="34" customFormat="false" ht="15" hidden="false" customHeight="false" outlineLevel="0" collapsed="false">
      <c r="A34" s="65" t="s">
        <v>96</v>
      </c>
      <c r="B34" s="69" t="s">
        <v>7</v>
      </c>
      <c r="C34" s="72" t="n">
        <v>40</v>
      </c>
      <c r="D34" s="75"/>
      <c r="E34" s="71"/>
    </row>
    <row r="35" customFormat="false" ht="15" hidden="false" customHeight="false" outlineLevel="0" collapsed="false">
      <c r="A35" s="65" t="s">
        <v>97</v>
      </c>
      <c r="B35" s="69" t="s">
        <v>7</v>
      </c>
      <c r="C35" s="72" t="n">
        <v>30</v>
      </c>
      <c r="D35" s="75"/>
      <c r="E35" s="71"/>
    </row>
    <row r="36" customFormat="false" ht="25.3" hidden="false" customHeight="false" outlineLevel="0" collapsed="false">
      <c r="A36" s="65" t="s">
        <v>98</v>
      </c>
      <c r="B36" s="69" t="s">
        <v>7</v>
      </c>
      <c r="C36" s="72" t="n">
        <v>26</v>
      </c>
      <c r="D36" s="71"/>
      <c r="E36" s="71"/>
    </row>
    <row r="37" customFormat="false" ht="25.3" hidden="false" customHeight="false" outlineLevel="0" collapsed="false">
      <c r="A37" s="65" t="s">
        <v>99</v>
      </c>
      <c r="B37" s="69" t="s">
        <v>42</v>
      </c>
      <c r="C37" s="72" t="n">
        <v>70</v>
      </c>
      <c r="D37" s="71"/>
      <c r="E37" s="71"/>
    </row>
    <row r="38" customFormat="false" ht="97.55" hidden="false" customHeight="false" outlineLevel="0" collapsed="false">
      <c r="A38" s="65" t="s">
        <v>100</v>
      </c>
      <c r="B38" s="69" t="s">
        <v>42</v>
      </c>
      <c r="C38" s="70" t="n">
        <v>15</v>
      </c>
      <c r="D38" s="71"/>
      <c r="E38" s="71"/>
    </row>
    <row r="39" customFormat="false" ht="15" hidden="false" customHeight="false" outlineLevel="0" collapsed="false">
      <c r="A39" s="65" t="s">
        <v>101</v>
      </c>
      <c r="B39" s="69" t="s">
        <v>42</v>
      </c>
      <c r="C39" s="72" t="n">
        <v>10</v>
      </c>
      <c r="D39" s="71"/>
      <c r="E39" s="71"/>
    </row>
    <row r="40" customFormat="false" ht="49.35" hidden="false" customHeight="false" outlineLevel="0" collapsed="false">
      <c r="A40" s="65" t="s">
        <v>102</v>
      </c>
      <c r="B40" s="69" t="s">
        <v>42</v>
      </c>
      <c r="C40" s="72" t="n">
        <v>140</v>
      </c>
      <c r="D40" s="71"/>
      <c r="E40" s="71"/>
    </row>
    <row r="41" customFormat="false" ht="25.3" hidden="false" customHeight="false" outlineLevel="0" collapsed="false">
      <c r="A41" s="65" t="s">
        <v>103</v>
      </c>
      <c r="B41" s="69" t="s">
        <v>42</v>
      </c>
      <c r="C41" s="72" t="n">
        <v>50</v>
      </c>
      <c r="D41" s="71"/>
      <c r="E41" s="71"/>
    </row>
    <row r="42" customFormat="false" ht="25.3" hidden="false" customHeight="false" outlineLevel="0" collapsed="false">
      <c r="A42" s="65" t="s">
        <v>104</v>
      </c>
      <c r="B42" s="69" t="s">
        <v>42</v>
      </c>
      <c r="C42" s="72" t="n">
        <v>25</v>
      </c>
      <c r="D42" s="71"/>
      <c r="E42" s="71"/>
      <c r="J42" s="18"/>
    </row>
    <row r="43" customFormat="false" ht="15" hidden="false" customHeight="false" outlineLevel="0" collapsed="false">
      <c r="A43" s="65" t="s">
        <v>105</v>
      </c>
      <c r="B43" s="69" t="s">
        <v>42</v>
      </c>
      <c r="C43" s="72" t="n">
        <v>50</v>
      </c>
      <c r="D43" s="71"/>
      <c r="E43" s="71"/>
    </row>
    <row r="44" customFormat="false" ht="97.55" hidden="false" customHeight="false" outlineLevel="0" collapsed="false">
      <c r="A44" s="65" t="s">
        <v>106</v>
      </c>
      <c r="B44" s="69" t="s">
        <v>42</v>
      </c>
      <c r="C44" s="72" t="n">
        <v>50</v>
      </c>
      <c r="D44" s="71"/>
      <c r="E44" s="71"/>
    </row>
    <row r="45" customFormat="false" ht="25.3" hidden="false" customHeight="false" outlineLevel="0" collapsed="false">
      <c r="A45" s="65" t="s">
        <v>107</v>
      </c>
      <c r="B45" s="69" t="s">
        <v>42</v>
      </c>
      <c r="C45" s="72" t="n">
        <v>60</v>
      </c>
      <c r="D45" s="71"/>
      <c r="E45" s="71"/>
    </row>
    <row r="46" customFormat="false" ht="25.3" hidden="false" customHeight="false" outlineLevel="0" collapsed="false">
      <c r="A46" s="65" t="s">
        <v>108</v>
      </c>
      <c r="B46" s="69" t="s">
        <v>7</v>
      </c>
      <c r="C46" s="72" t="n">
        <v>300</v>
      </c>
      <c r="D46" s="71"/>
      <c r="E46" s="71"/>
    </row>
    <row r="47" customFormat="false" ht="15" hidden="false" customHeight="false" outlineLevel="0" collapsed="false">
      <c r="A47" s="65" t="s">
        <v>109</v>
      </c>
      <c r="B47" s="69" t="s">
        <v>22</v>
      </c>
      <c r="C47" s="72" t="n">
        <v>10</v>
      </c>
      <c r="D47" s="71"/>
      <c r="E47" s="71"/>
    </row>
    <row r="48" customFormat="false" ht="25.3" hidden="false" customHeight="false" outlineLevel="0" collapsed="false">
      <c r="A48" s="65" t="s">
        <v>110</v>
      </c>
      <c r="B48" s="69" t="s">
        <v>42</v>
      </c>
      <c r="C48" s="72" t="n">
        <v>100</v>
      </c>
      <c r="D48" s="71"/>
      <c r="E48" s="71"/>
    </row>
    <row r="49" customFormat="false" ht="61.4" hidden="false" customHeight="false" outlineLevel="0" collapsed="false">
      <c r="A49" s="65" t="s">
        <v>111</v>
      </c>
      <c r="B49" s="69" t="s">
        <v>42</v>
      </c>
      <c r="C49" s="72" t="n">
        <v>145</v>
      </c>
      <c r="D49" s="71"/>
      <c r="E49" s="71"/>
    </row>
    <row r="50" customFormat="false" ht="25.3" hidden="false" customHeight="false" outlineLevel="0" collapsed="false">
      <c r="A50" s="65" t="s">
        <v>112</v>
      </c>
      <c r="B50" s="69" t="s">
        <v>42</v>
      </c>
      <c r="C50" s="72" t="n">
        <v>25</v>
      </c>
      <c r="D50" s="71"/>
      <c r="E50" s="71"/>
    </row>
    <row r="51" customFormat="false" ht="25.3" hidden="false" customHeight="false" outlineLevel="0" collapsed="false">
      <c r="A51" s="65" t="s">
        <v>113</v>
      </c>
      <c r="B51" s="69" t="s">
        <v>42</v>
      </c>
      <c r="C51" s="72" t="n">
        <v>200</v>
      </c>
      <c r="D51" s="76"/>
      <c r="E51" s="71"/>
    </row>
    <row r="52" customFormat="false" ht="25.3" hidden="false" customHeight="false" outlineLevel="0" collapsed="false">
      <c r="A52" s="65" t="s">
        <v>114</v>
      </c>
      <c r="B52" s="69" t="s">
        <v>42</v>
      </c>
      <c r="C52" s="72" t="n">
        <v>15</v>
      </c>
      <c r="D52" s="71"/>
      <c r="E52" s="71"/>
    </row>
    <row r="53" customFormat="false" ht="25.3" hidden="false" customHeight="false" outlineLevel="0" collapsed="false">
      <c r="A53" s="65" t="s">
        <v>115</v>
      </c>
      <c r="B53" s="69" t="s">
        <v>42</v>
      </c>
      <c r="C53" s="72" t="n">
        <v>40</v>
      </c>
      <c r="D53" s="71"/>
      <c r="E53" s="71"/>
    </row>
    <row r="54" customFormat="false" ht="49.35" hidden="false" customHeight="false" outlineLevel="0" collapsed="false">
      <c r="A54" s="65" t="s">
        <v>116</v>
      </c>
      <c r="B54" s="69" t="s">
        <v>7</v>
      </c>
      <c r="C54" s="70" t="n">
        <v>450</v>
      </c>
      <c r="D54" s="71"/>
      <c r="E54" s="71"/>
    </row>
    <row r="55" customFormat="false" ht="37.3" hidden="false" customHeight="false" outlineLevel="0" collapsed="false">
      <c r="A55" s="65" t="s">
        <v>117</v>
      </c>
      <c r="B55" s="69" t="s">
        <v>42</v>
      </c>
      <c r="C55" s="72" t="n">
        <v>60</v>
      </c>
      <c r="D55" s="71"/>
      <c r="E55" s="71"/>
    </row>
    <row r="56" customFormat="false" ht="20.25" hidden="false" customHeight="true" outlineLevel="0" collapsed="false">
      <c r="A56" s="77" t="s">
        <v>118</v>
      </c>
      <c r="B56" s="69" t="s">
        <v>119</v>
      </c>
      <c r="C56" s="72" t="n">
        <v>85</v>
      </c>
      <c r="D56" s="71"/>
      <c r="E56" s="71"/>
    </row>
    <row r="57" customFormat="false" ht="16.5" hidden="true" customHeight="true" outlineLevel="0" collapsed="false">
      <c r="A57" s="78" t="n">
        <v>0.05</v>
      </c>
      <c r="B57" s="69"/>
      <c r="C57" s="79"/>
      <c r="D57" s="80"/>
      <c r="E57" s="71"/>
    </row>
    <row r="58" customFormat="false" ht="25.3" hidden="false" customHeight="false" outlineLevel="0" collapsed="false">
      <c r="A58" s="81" t="s">
        <v>120</v>
      </c>
      <c r="B58" s="69" t="s">
        <v>42</v>
      </c>
      <c r="C58" s="72" t="n">
        <v>25</v>
      </c>
      <c r="D58" s="71"/>
      <c r="E58" s="71"/>
    </row>
    <row r="59" customFormat="false" ht="25.3" hidden="false" customHeight="false" outlineLevel="0" collapsed="false">
      <c r="A59" s="82" t="s">
        <v>121</v>
      </c>
      <c r="B59" s="69" t="s">
        <v>42</v>
      </c>
      <c r="C59" s="72" t="n">
        <v>100</v>
      </c>
      <c r="D59" s="71"/>
      <c r="E59" s="71"/>
    </row>
    <row r="60" customFormat="false" ht="25.3" hidden="false" customHeight="false" outlineLevel="0" collapsed="false">
      <c r="A60" s="65" t="s">
        <v>122</v>
      </c>
      <c r="B60" s="69" t="s">
        <v>42</v>
      </c>
      <c r="C60" s="70" t="n">
        <v>2</v>
      </c>
      <c r="D60" s="71"/>
      <c r="E60" s="71"/>
    </row>
    <row r="61" customFormat="false" ht="25.3" hidden="false" customHeight="false" outlineLevel="0" collapsed="false">
      <c r="A61" s="82" t="s">
        <v>123</v>
      </c>
      <c r="B61" s="69" t="s">
        <v>42</v>
      </c>
      <c r="C61" s="72" t="n">
        <v>45</v>
      </c>
      <c r="D61" s="71"/>
      <c r="E61" s="71"/>
      <c r="K61" s="49"/>
    </row>
    <row r="62" customFormat="false" ht="25.3" hidden="false" customHeight="false" outlineLevel="0" collapsed="false">
      <c r="A62" s="65" t="s">
        <v>124</v>
      </c>
      <c r="B62" s="69" t="s">
        <v>42</v>
      </c>
      <c r="C62" s="72" t="n">
        <v>4</v>
      </c>
      <c r="D62" s="71"/>
      <c r="E62" s="71"/>
    </row>
    <row r="63" customFormat="false" ht="15" hidden="false" customHeight="false" outlineLevel="0" collapsed="false">
      <c r="A63" s="65" t="s">
        <v>125</v>
      </c>
      <c r="B63" s="69" t="s">
        <v>7</v>
      </c>
      <c r="C63" s="70" t="n">
        <v>135</v>
      </c>
      <c r="D63" s="71"/>
      <c r="E63" s="71"/>
    </row>
    <row r="64" customFormat="false" ht="15" hidden="false" customHeight="false" outlineLevel="0" collapsed="false">
      <c r="A64" s="65" t="s">
        <v>126</v>
      </c>
      <c r="B64" s="69" t="s">
        <v>22</v>
      </c>
      <c r="C64" s="70" t="n">
        <v>135</v>
      </c>
      <c r="D64" s="71"/>
      <c r="E64" s="71"/>
    </row>
    <row r="65" customFormat="false" ht="15" hidden="false" customHeight="false" outlineLevel="0" collapsed="false">
      <c r="A65" s="65" t="s">
        <v>127</v>
      </c>
      <c r="B65" s="69" t="s">
        <v>42</v>
      </c>
      <c r="C65" s="70" t="n">
        <v>10</v>
      </c>
      <c r="D65" s="71"/>
      <c r="E65" s="71"/>
    </row>
    <row r="66" customFormat="false" ht="25.3" hidden="false" customHeight="false" outlineLevel="0" collapsed="false">
      <c r="A66" s="65" t="s">
        <v>128</v>
      </c>
      <c r="B66" s="69" t="s">
        <v>42</v>
      </c>
      <c r="C66" s="70" t="n">
        <v>170</v>
      </c>
      <c r="D66" s="71"/>
      <c r="E66" s="71"/>
    </row>
    <row r="67" customFormat="false" ht="25.3" hidden="false" customHeight="false" outlineLevel="0" collapsed="false">
      <c r="A67" s="82" t="s">
        <v>129</v>
      </c>
      <c r="B67" s="69" t="s">
        <v>92</v>
      </c>
      <c r="C67" s="70" t="n">
        <v>140</v>
      </c>
      <c r="D67" s="71"/>
      <c r="E67" s="71"/>
    </row>
    <row r="68" customFormat="false" ht="15" hidden="false" customHeight="false" outlineLevel="0" collapsed="false">
      <c r="A68" s="82" t="s">
        <v>130</v>
      </c>
      <c r="B68" s="69" t="s">
        <v>42</v>
      </c>
      <c r="C68" s="70" t="n">
        <v>20</v>
      </c>
      <c r="D68" s="71"/>
      <c r="E68" s="71"/>
    </row>
    <row r="69" customFormat="false" ht="46.5" hidden="false" customHeight="true" outlineLevel="0" collapsed="false">
      <c r="A69" s="82" t="s">
        <v>131</v>
      </c>
      <c r="B69" s="69" t="s">
        <v>42</v>
      </c>
      <c r="C69" s="70" t="n">
        <v>1000</v>
      </c>
      <c r="D69" s="71"/>
      <c r="E69" s="71"/>
    </row>
    <row r="70" customFormat="false" ht="49.35" hidden="false" customHeight="false" outlineLevel="0" collapsed="false">
      <c r="A70" s="82" t="s">
        <v>132</v>
      </c>
      <c r="B70" s="69" t="s">
        <v>42</v>
      </c>
      <c r="C70" s="70" t="n">
        <v>1500</v>
      </c>
      <c r="D70" s="71"/>
      <c r="E70" s="71"/>
    </row>
    <row r="71" customFormat="false" ht="49.5" hidden="false" customHeight="true" outlineLevel="0" collapsed="false">
      <c r="A71" s="82" t="s">
        <v>133</v>
      </c>
      <c r="B71" s="69" t="s">
        <v>42</v>
      </c>
      <c r="C71" s="83" t="n">
        <v>1100</v>
      </c>
      <c r="D71" s="71"/>
      <c r="E71" s="71"/>
    </row>
    <row r="72" customFormat="false" ht="15" hidden="false" customHeight="false" outlineLevel="0" collapsed="false">
      <c r="A72" s="65" t="s">
        <v>134</v>
      </c>
      <c r="B72" s="69" t="s">
        <v>42</v>
      </c>
      <c r="C72" s="70" t="n">
        <v>450</v>
      </c>
      <c r="D72" s="71"/>
      <c r="E72" s="71"/>
    </row>
    <row r="73" customFormat="false" ht="25.3" hidden="false" customHeight="false" outlineLevel="0" collapsed="false">
      <c r="A73" s="65" t="s">
        <v>135</v>
      </c>
      <c r="B73" s="69" t="s">
        <v>42</v>
      </c>
      <c r="C73" s="70" t="n">
        <v>5000</v>
      </c>
      <c r="D73" s="71"/>
      <c r="E73" s="71"/>
    </row>
    <row r="74" customFormat="false" ht="25.3" hidden="false" customHeight="false" outlineLevel="0" collapsed="false">
      <c r="A74" s="82" t="s">
        <v>136</v>
      </c>
      <c r="B74" s="69" t="s">
        <v>42</v>
      </c>
      <c r="C74" s="70" t="n">
        <v>100</v>
      </c>
      <c r="D74" s="71"/>
      <c r="E74" s="71"/>
    </row>
    <row r="75" customFormat="false" ht="15" hidden="false" customHeight="false" outlineLevel="0" collapsed="false">
      <c r="A75" s="65" t="s">
        <v>137</v>
      </c>
      <c r="B75" s="69" t="s">
        <v>42</v>
      </c>
      <c r="C75" s="70" t="n">
        <v>120</v>
      </c>
      <c r="D75" s="71"/>
      <c r="E75" s="71"/>
    </row>
    <row r="76" customFormat="false" ht="15" hidden="false" customHeight="false" outlineLevel="0" collapsed="false">
      <c r="A76" s="82" t="s">
        <v>138</v>
      </c>
      <c r="B76" s="69" t="s">
        <v>61</v>
      </c>
      <c r="C76" s="70" t="n">
        <v>100</v>
      </c>
      <c r="D76" s="71"/>
      <c r="E76" s="71"/>
    </row>
    <row r="77" customFormat="false" ht="37.3" hidden="false" customHeight="false" outlineLevel="0" collapsed="false">
      <c r="A77" s="82" t="s">
        <v>139</v>
      </c>
      <c r="B77" s="69" t="s">
        <v>119</v>
      </c>
      <c r="C77" s="70" t="n">
        <v>20</v>
      </c>
      <c r="D77" s="71"/>
      <c r="E77" s="71"/>
    </row>
    <row r="78" customFormat="false" ht="25.3" hidden="false" customHeight="false" outlineLevel="0" collapsed="false">
      <c r="A78" s="65" t="s">
        <v>140</v>
      </c>
      <c r="B78" s="69" t="s">
        <v>119</v>
      </c>
      <c r="C78" s="70" t="n">
        <v>5</v>
      </c>
      <c r="D78" s="71"/>
      <c r="E78" s="71"/>
    </row>
    <row r="79" customFormat="false" ht="49.35" hidden="false" customHeight="false" outlineLevel="0" collapsed="false">
      <c r="A79" s="65" t="s">
        <v>141</v>
      </c>
      <c r="B79" s="69" t="s">
        <v>42</v>
      </c>
      <c r="C79" s="70" t="n">
        <v>10</v>
      </c>
      <c r="D79" s="71"/>
      <c r="E79" s="71"/>
    </row>
    <row r="80" customFormat="false" ht="37.3" hidden="false" customHeight="false" outlineLevel="0" collapsed="false">
      <c r="A80" s="82" t="s">
        <v>142</v>
      </c>
      <c r="B80" s="69" t="s">
        <v>22</v>
      </c>
      <c r="C80" s="72" t="n">
        <v>6</v>
      </c>
      <c r="D80" s="71"/>
      <c r="E80" s="71"/>
    </row>
    <row r="81" customFormat="false" ht="15" hidden="false" customHeight="false" outlineLevel="0" collapsed="false">
      <c r="A81" s="84" t="s">
        <v>143</v>
      </c>
      <c r="B81" s="69" t="s">
        <v>42</v>
      </c>
      <c r="C81" s="72" t="n">
        <v>20</v>
      </c>
      <c r="D81" s="71"/>
      <c r="E81" s="71"/>
    </row>
    <row r="82" customFormat="false" ht="32.25" hidden="false" customHeight="true" outlineLevel="0" collapsed="false">
      <c r="A82" s="82" t="s">
        <v>144</v>
      </c>
      <c r="B82" s="69" t="s">
        <v>119</v>
      </c>
      <c r="C82" s="72" t="n">
        <v>9000</v>
      </c>
      <c r="D82" s="71"/>
      <c r="E82" s="71"/>
    </row>
    <row r="83" customFormat="false" ht="32.25" hidden="false" customHeight="true" outlineLevel="0" collapsed="false">
      <c r="A83" s="84" t="s">
        <v>145</v>
      </c>
      <c r="B83" s="69" t="s">
        <v>7</v>
      </c>
      <c r="C83" s="72" t="n">
        <v>5</v>
      </c>
      <c r="D83" s="71"/>
      <c r="E83" s="71"/>
    </row>
    <row r="84" customFormat="false" ht="101.25" hidden="false" customHeight="true" outlineLevel="0" collapsed="false">
      <c r="A84" s="84" t="s">
        <v>146</v>
      </c>
      <c r="B84" s="69" t="s">
        <v>119</v>
      </c>
      <c r="C84" s="72" t="n">
        <v>440</v>
      </c>
      <c r="D84" s="71"/>
      <c r="E84" s="71"/>
    </row>
    <row r="85" customFormat="false" ht="85.5" hidden="false" customHeight="false" outlineLevel="0" collapsed="false">
      <c r="A85" s="82" t="s">
        <v>147</v>
      </c>
      <c r="B85" s="69" t="s">
        <v>7</v>
      </c>
      <c r="C85" s="72" t="n">
        <v>550</v>
      </c>
      <c r="D85" s="71"/>
      <c r="E85" s="71"/>
    </row>
    <row r="86" customFormat="false" ht="15" hidden="false" customHeight="false" outlineLevel="0" collapsed="false">
      <c r="A86" s="77" t="s">
        <v>148</v>
      </c>
      <c r="B86" s="69" t="s">
        <v>119</v>
      </c>
      <c r="C86" s="70" t="n">
        <v>15</v>
      </c>
      <c r="D86" s="71"/>
      <c r="E86" s="71"/>
    </row>
    <row r="87" customFormat="false" ht="15" hidden="false" customHeight="false" outlineLevel="0" collapsed="false">
      <c r="A87" s="42" t="s">
        <v>149</v>
      </c>
      <c r="B87" s="69" t="s">
        <v>119</v>
      </c>
      <c r="C87" s="70" t="n">
        <v>10</v>
      </c>
      <c r="D87" s="71"/>
      <c r="E87" s="71"/>
    </row>
    <row r="88" customFormat="false" ht="15" hidden="false" customHeight="false" outlineLevel="0" collapsed="false">
      <c r="A88" s="42" t="s">
        <v>150</v>
      </c>
      <c r="B88" s="69" t="s">
        <v>119</v>
      </c>
      <c r="C88" s="72" t="n">
        <v>150</v>
      </c>
      <c r="D88" s="71"/>
      <c r="E88" s="71"/>
    </row>
    <row r="89" customFormat="false" ht="15" hidden="false" customHeight="false" outlineLevel="0" collapsed="false">
      <c r="A89" s="42" t="s">
        <v>151</v>
      </c>
      <c r="B89" s="69" t="s">
        <v>119</v>
      </c>
      <c r="C89" s="70" t="n">
        <v>10</v>
      </c>
      <c r="D89" s="71"/>
      <c r="E89" s="71"/>
    </row>
    <row r="90" customFormat="false" ht="15" hidden="false" customHeight="false" outlineLevel="0" collapsed="false">
      <c r="A90" s="42" t="s">
        <v>152</v>
      </c>
      <c r="B90" s="69" t="s">
        <v>119</v>
      </c>
      <c r="C90" s="72" t="n">
        <v>15</v>
      </c>
      <c r="D90" s="71"/>
      <c r="E90" s="71"/>
    </row>
    <row r="91" customFormat="false" ht="25.3" hidden="false" customHeight="false" outlineLevel="0" collapsed="false">
      <c r="A91" s="42" t="s">
        <v>153</v>
      </c>
      <c r="B91" s="69" t="s">
        <v>154</v>
      </c>
      <c r="C91" s="70" t="n">
        <v>1300</v>
      </c>
      <c r="D91" s="71"/>
      <c r="E91" s="71"/>
    </row>
    <row r="92" customFormat="false" ht="15" hidden="false" customHeight="false" outlineLevel="0" collapsed="false">
      <c r="A92" s="85" t="s">
        <v>155</v>
      </c>
      <c r="B92" s="69" t="s">
        <v>119</v>
      </c>
      <c r="C92" s="70" t="n">
        <v>1050</v>
      </c>
      <c r="D92" s="71"/>
      <c r="E92" s="71"/>
    </row>
    <row r="93" customFormat="false" ht="15" hidden="false" customHeight="false" outlineLevel="0" collapsed="false">
      <c r="A93" s="86" t="s">
        <v>156</v>
      </c>
      <c r="B93" s="69" t="s">
        <v>119</v>
      </c>
      <c r="C93" s="70" t="n">
        <v>5</v>
      </c>
      <c r="D93" s="71"/>
      <c r="E93" s="71"/>
    </row>
    <row r="94" customFormat="false" ht="15" hidden="false" customHeight="false" outlineLevel="0" collapsed="false">
      <c r="A94" s="87" t="s">
        <v>157</v>
      </c>
      <c r="B94" s="88"/>
      <c r="C94" s="88"/>
      <c r="D94" s="88"/>
      <c r="E94" s="89"/>
    </row>
    <row r="95" customFormat="false" ht="14.25" hidden="false" customHeight="false" outlineLevel="0" collapsed="false">
      <c r="A95" s="90"/>
      <c r="B95" s="90"/>
      <c r="C95" s="90"/>
      <c r="D95" s="90"/>
      <c r="E95" s="91"/>
    </row>
    <row r="96" customFormat="false" ht="15" hidden="false" customHeight="false" outlineLevel="0" collapsed="false">
      <c r="A96" s="92"/>
      <c r="E96" s="61"/>
    </row>
    <row r="97" customFormat="false" ht="15" hidden="false" customHeight="false" outlineLevel="0" collapsed="false">
      <c r="A97" s="31"/>
    </row>
    <row r="98" customFormat="false" ht="14.25" hidden="false" customHeight="false" outlineLevel="0" collapsed="false">
      <c r="A98" s="32"/>
    </row>
    <row r="99" customFormat="false" ht="14.25" hidden="false" customHeight="true" outlineLevel="0" collapsed="false">
      <c r="A99" s="33" t="s">
        <v>34</v>
      </c>
    </row>
    <row r="100" customFormat="false" ht="14.25" hidden="false" customHeight="true" outlineLevel="0" collapsed="false">
      <c r="A100" s="34" t="s">
        <v>35</v>
      </c>
    </row>
    <row r="101" customFormat="false" ht="14.25" hidden="false" customHeight="true" outlineLevel="0" collapsed="false">
      <c r="A101" s="32"/>
    </row>
    <row r="102" customFormat="false" ht="14.25" hidden="false" customHeight="true" outlineLevel="0" collapsed="false">
      <c r="A102" s="32"/>
    </row>
    <row r="103" customFormat="false" ht="14.25" hidden="false" customHeight="true" outlineLevel="0" collapsed="false">
      <c r="A103" s="32"/>
    </row>
    <row r="104" customFormat="false" ht="14.25" hidden="false" customHeight="true" outlineLevel="0" collapsed="false">
      <c r="A104" s="35" t="s">
        <v>36</v>
      </c>
    </row>
    <row r="105" customFormat="false" ht="14.25" hidden="false" customHeight="true" outlineLevel="0" collapsed="false">
      <c r="A105" s="36" t="s">
        <v>37</v>
      </c>
    </row>
  </sheetData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6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F41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B34" activeCellId="0" sqref="B34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2" min="2" style="1" width="29.25"/>
    <col collapsed="false" customWidth="true" hidden="false" outlineLevel="0" max="5" min="4" style="1" width="9.12"/>
    <col collapsed="false" customWidth="true" hidden="false" outlineLevel="0" max="6" min="6" style="1" width="15"/>
    <col collapsed="false" customWidth="true" hidden="false" outlineLevel="0" max="16384" min="16380" style="1" width="10.49"/>
  </cols>
  <sheetData>
    <row r="2" customFormat="false" ht="14.25" hidden="false" customHeight="false" outlineLevel="0" collapsed="false">
      <c r="D2" s="2"/>
    </row>
    <row r="3" customFormat="false" ht="14.25" hidden="false" customHeight="false" outlineLevel="0" collapsed="false">
      <c r="B3" s="3"/>
    </row>
    <row r="4" customFormat="false" ht="19.7" hidden="false" customHeight="false" outlineLevel="0" collapsed="false">
      <c r="B4" s="4" t="s">
        <v>158</v>
      </c>
    </row>
    <row r="5" customFormat="false" ht="19.7" hidden="false" customHeight="false" outlineLevel="0" collapsed="false">
      <c r="B5" s="4" t="s">
        <v>159</v>
      </c>
    </row>
    <row r="6" customFormat="false" ht="15" hidden="false" customHeight="false" outlineLevel="0" collapsed="false">
      <c r="B6" s="5"/>
    </row>
    <row r="7" customFormat="false" ht="49.35" hidden="false" customHeight="false" outlineLevel="0" collapsed="false">
      <c r="B7" s="6" t="s">
        <v>65</v>
      </c>
      <c r="C7" s="7" t="s">
        <v>2</v>
      </c>
      <c r="D7" s="7" t="s">
        <v>3</v>
      </c>
      <c r="E7" s="7" t="s">
        <v>160</v>
      </c>
      <c r="F7" s="6" t="s">
        <v>5</v>
      </c>
    </row>
    <row r="8" customFormat="false" ht="33" hidden="false" customHeight="true" outlineLevel="0" collapsed="false">
      <c r="B8" s="93" t="s">
        <v>161</v>
      </c>
      <c r="C8" s="38" t="s">
        <v>22</v>
      </c>
      <c r="D8" s="39" t="n">
        <v>600</v>
      </c>
      <c r="E8" s="94"/>
      <c r="F8" s="41"/>
    </row>
    <row r="9" customFormat="false" ht="32.25" hidden="false" customHeight="true" outlineLevel="0" collapsed="false">
      <c r="B9" s="84" t="s">
        <v>162</v>
      </c>
      <c r="C9" s="43" t="s">
        <v>42</v>
      </c>
      <c r="D9" s="44" t="n">
        <v>110</v>
      </c>
      <c r="E9" s="95"/>
      <c r="F9" s="96"/>
    </row>
    <row r="10" customFormat="false" ht="40.5" hidden="false" customHeight="true" outlineLevel="0" collapsed="false">
      <c r="B10" s="97" t="s">
        <v>163</v>
      </c>
      <c r="C10" s="43" t="s">
        <v>42</v>
      </c>
      <c r="D10" s="44" t="n">
        <v>110</v>
      </c>
      <c r="E10" s="95"/>
      <c r="F10" s="96"/>
    </row>
    <row r="11" customFormat="false" ht="66.75" hidden="false" customHeight="true" outlineLevel="0" collapsed="false">
      <c r="B11" s="81" t="s">
        <v>164</v>
      </c>
      <c r="C11" s="43" t="s">
        <v>7</v>
      </c>
      <c r="D11" s="44" t="n">
        <v>330</v>
      </c>
      <c r="E11" s="95"/>
      <c r="F11" s="96"/>
    </row>
    <row r="12" customFormat="false" ht="70.5" hidden="false" customHeight="true" outlineLevel="0" collapsed="false">
      <c r="B12" s="81" t="s">
        <v>165</v>
      </c>
      <c r="C12" s="43" t="s">
        <v>7</v>
      </c>
      <c r="D12" s="44" t="n">
        <v>250</v>
      </c>
      <c r="E12" s="95"/>
      <c r="F12" s="96"/>
    </row>
    <row r="13" customFormat="false" ht="40.5" hidden="false" customHeight="true" outlineLevel="0" collapsed="false">
      <c r="B13" s="65" t="s">
        <v>166</v>
      </c>
      <c r="C13" s="43" t="s">
        <v>7</v>
      </c>
      <c r="D13" s="44" t="n">
        <v>150</v>
      </c>
      <c r="E13" s="95"/>
      <c r="F13" s="96"/>
    </row>
    <row r="14" customFormat="false" ht="40.5" hidden="false" customHeight="true" outlineLevel="0" collapsed="false">
      <c r="B14" s="81" t="s">
        <v>167</v>
      </c>
      <c r="C14" s="43" t="s">
        <v>7</v>
      </c>
      <c r="D14" s="44" t="n">
        <v>220</v>
      </c>
      <c r="E14" s="95"/>
      <c r="F14" s="96"/>
    </row>
    <row r="15" customFormat="false" ht="40.5" hidden="false" customHeight="true" outlineLevel="0" collapsed="false">
      <c r="B15" s="81" t="s">
        <v>168</v>
      </c>
      <c r="C15" s="43" t="s">
        <v>22</v>
      </c>
      <c r="D15" s="44" t="n">
        <v>125</v>
      </c>
      <c r="E15" s="95"/>
      <c r="F15" s="96"/>
    </row>
    <row r="16" customFormat="false" ht="40.5" hidden="false" customHeight="true" outlineLevel="0" collapsed="false">
      <c r="B16" s="65" t="s">
        <v>169</v>
      </c>
      <c r="C16" s="43" t="s">
        <v>7</v>
      </c>
      <c r="D16" s="44" t="n">
        <v>40</v>
      </c>
      <c r="E16" s="95"/>
      <c r="F16" s="96"/>
    </row>
    <row r="17" customFormat="false" ht="40.5" hidden="false" customHeight="true" outlineLevel="0" collapsed="false">
      <c r="B17" s="65" t="s">
        <v>170</v>
      </c>
      <c r="C17" s="43" t="s">
        <v>7</v>
      </c>
      <c r="D17" s="44" t="n">
        <v>45</v>
      </c>
      <c r="E17" s="95"/>
      <c r="F17" s="96"/>
    </row>
    <row r="18" customFormat="false" ht="54.75" hidden="false" customHeight="true" outlineLevel="0" collapsed="false">
      <c r="B18" s="65" t="s">
        <v>171</v>
      </c>
      <c r="C18" s="43" t="s">
        <v>7</v>
      </c>
      <c r="D18" s="44" t="n">
        <v>60</v>
      </c>
      <c r="E18" s="95"/>
      <c r="F18" s="96"/>
    </row>
    <row r="19" customFormat="false" ht="40.5" hidden="false" customHeight="true" outlineLevel="0" collapsed="false">
      <c r="B19" s="65" t="s">
        <v>172</v>
      </c>
      <c r="C19" s="43" t="s">
        <v>7</v>
      </c>
      <c r="D19" s="44" t="n">
        <v>45</v>
      </c>
      <c r="E19" s="95"/>
      <c r="F19" s="96"/>
    </row>
    <row r="20" customFormat="false" ht="40.5" hidden="false" customHeight="true" outlineLevel="0" collapsed="false">
      <c r="B20" s="65" t="s">
        <v>173</v>
      </c>
      <c r="C20" s="43" t="s">
        <v>7</v>
      </c>
      <c r="D20" s="44" t="n">
        <v>215</v>
      </c>
      <c r="E20" s="95"/>
      <c r="F20" s="96"/>
    </row>
    <row r="21" customFormat="false" ht="40.5" hidden="false" customHeight="true" outlineLevel="0" collapsed="false">
      <c r="B21" s="65" t="s">
        <v>174</v>
      </c>
      <c r="C21" s="43" t="s">
        <v>7</v>
      </c>
      <c r="D21" s="44" t="n">
        <v>125</v>
      </c>
      <c r="E21" s="95"/>
      <c r="F21" s="96"/>
    </row>
    <row r="22" customFormat="false" ht="81" hidden="false" customHeight="true" outlineLevel="0" collapsed="false">
      <c r="B22" s="65" t="s">
        <v>175</v>
      </c>
      <c r="C22" s="43" t="s">
        <v>154</v>
      </c>
      <c r="D22" s="44" t="n">
        <v>85</v>
      </c>
      <c r="E22" s="95"/>
      <c r="F22" s="96"/>
    </row>
    <row r="23" customFormat="false" ht="53.25" hidden="false" customHeight="true" outlineLevel="0" collapsed="false">
      <c r="B23" s="65" t="s">
        <v>176</v>
      </c>
      <c r="C23" s="43" t="s">
        <v>7</v>
      </c>
      <c r="D23" s="44" t="n">
        <v>60</v>
      </c>
      <c r="E23" s="95"/>
      <c r="F23" s="96"/>
    </row>
    <row r="24" customFormat="false" ht="40.5" hidden="true" customHeight="true" outlineLevel="0" collapsed="false">
      <c r="B24" s="82"/>
      <c r="C24" s="43" t="s">
        <v>7</v>
      </c>
      <c r="D24" s="98" t="n">
        <v>60</v>
      </c>
      <c r="E24" s="99"/>
      <c r="F24" s="96"/>
    </row>
    <row r="25" customFormat="false" ht="40.5" hidden="false" customHeight="true" outlineLevel="0" collapsed="false">
      <c r="B25" s="82" t="s">
        <v>177</v>
      </c>
      <c r="C25" s="43" t="s">
        <v>7</v>
      </c>
      <c r="D25" s="44" t="n">
        <v>60</v>
      </c>
      <c r="E25" s="95"/>
      <c r="F25" s="96"/>
    </row>
    <row r="26" customFormat="false" ht="40.5" hidden="false" customHeight="true" outlineLevel="0" collapsed="false">
      <c r="B26" s="82" t="s">
        <v>178</v>
      </c>
      <c r="C26" s="43" t="s">
        <v>7</v>
      </c>
      <c r="D26" s="44" t="n">
        <v>100</v>
      </c>
      <c r="E26" s="95"/>
      <c r="F26" s="96"/>
    </row>
    <row r="27" customFormat="false" ht="84.75" hidden="false" customHeight="true" outlineLevel="0" collapsed="false">
      <c r="B27" s="82" t="s">
        <v>179</v>
      </c>
      <c r="C27" s="43" t="s">
        <v>7</v>
      </c>
      <c r="D27" s="44" t="n">
        <v>6</v>
      </c>
      <c r="E27" s="95"/>
      <c r="F27" s="96"/>
    </row>
    <row r="28" customFormat="false" ht="15" hidden="false" customHeight="false" outlineLevel="0" collapsed="false">
      <c r="B28" s="82" t="s">
        <v>180</v>
      </c>
      <c r="C28" s="43" t="s">
        <v>7</v>
      </c>
      <c r="D28" s="44" t="n">
        <v>50</v>
      </c>
      <c r="E28" s="95"/>
      <c r="F28" s="96"/>
    </row>
    <row r="29" customFormat="false" ht="40.5" hidden="false" customHeight="true" outlineLevel="0" collapsed="false">
      <c r="B29" s="84" t="s">
        <v>181</v>
      </c>
      <c r="C29" s="100" t="s">
        <v>7</v>
      </c>
      <c r="D29" s="51" t="n">
        <v>40</v>
      </c>
      <c r="E29" s="101"/>
      <c r="F29" s="102"/>
    </row>
    <row r="30" customFormat="false" ht="47.25" hidden="false" customHeight="true" outlineLevel="0" collapsed="false">
      <c r="B30" s="103" t="s">
        <v>63</v>
      </c>
      <c r="C30" s="103"/>
      <c r="D30" s="103"/>
      <c r="E30" s="103"/>
      <c r="F30" s="104" t="n">
        <f aca="false">SUM(F8:F29)</f>
        <v>0</v>
      </c>
    </row>
    <row r="31" customFormat="false" ht="32.25" hidden="false" customHeight="true" outlineLevel="0" collapsed="false">
      <c r="F31" s="105"/>
    </row>
    <row r="32" customFormat="false" ht="14.25" hidden="false" customHeight="false" outlineLevel="0" collapsed="false">
      <c r="C32" s="1"/>
      <c r="F32" s="61"/>
    </row>
    <row r="33" customFormat="false" ht="14.25" hidden="false" customHeight="false" outlineLevel="0" collapsed="false">
      <c r="B33" s="106"/>
      <c r="C33" s="1"/>
    </row>
    <row r="34" customFormat="false" ht="14.25" hidden="false" customHeight="false" outlineLevel="0" collapsed="false">
      <c r="B34" s="32"/>
      <c r="C34" s="1"/>
    </row>
    <row r="35" customFormat="false" ht="14.25" hidden="false" customHeight="false" outlineLevel="0" collapsed="false">
      <c r="B35" s="33" t="s">
        <v>34</v>
      </c>
    </row>
    <row r="36" customFormat="false" ht="14.45" hidden="false" customHeight="false" outlineLevel="0" collapsed="false">
      <c r="B36" s="34" t="s">
        <v>35</v>
      </c>
    </row>
    <row r="37" customFormat="false" ht="14.25" hidden="false" customHeight="false" outlineLevel="0" collapsed="false">
      <c r="B37" s="32"/>
      <c r="E37" s="60"/>
    </row>
    <row r="38" customFormat="false" ht="14.25" hidden="false" customHeight="true" outlineLevel="0" collapsed="false">
      <c r="B38" s="32"/>
    </row>
    <row r="39" customFormat="false" ht="14.25" hidden="false" customHeight="true" outlineLevel="0" collapsed="false">
      <c r="B39" s="32"/>
    </row>
    <row r="40" customFormat="false" ht="14.25" hidden="false" customHeight="true" outlineLevel="0" collapsed="false">
      <c r="B40" s="35" t="s">
        <v>36</v>
      </c>
    </row>
    <row r="41" customFormat="false" ht="14.25" hidden="false" customHeight="true" outlineLevel="0" collapsed="false">
      <c r="B41" s="36" t="s">
        <v>37</v>
      </c>
    </row>
  </sheetData>
  <mergeCells count="1">
    <mergeCell ref="B30:E3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4:E58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A51" activeCellId="0" sqref="A51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29.5"/>
    <col collapsed="false" customWidth="true" hidden="false" outlineLevel="0" max="3" min="3" style="1" width="9.12"/>
    <col collapsed="false" customWidth="true" hidden="false" outlineLevel="0" max="4" min="4" style="1" width="10.38"/>
    <col collapsed="false" customWidth="true" hidden="false" outlineLevel="0" max="5" min="5" style="1" width="13.5"/>
    <col collapsed="false" customWidth="true" hidden="false" outlineLevel="0" max="16384" min="16380" style="1" width="10.49"/>
  </cols>
  <sheetData>
    <row r="4" customFormat="false" ht="19.7" hidden="false" customHeight="false" outlineLevel="0" collapsed="false">
      <c r="A4" s="4" t="s">
        <v>182</v>
      </c>
    </row>
    <row r="5" customFormat="false" ht="15" hidden="false" customHeight="false" outlineLevel="0" collapsed="false">
      <c r="A5" s="107"/>
    </row>
    <row r="6" customFormat="false" ht="28.3" hidden="false" customHeight="false" outlineLevel="0" collapsed="false">
      <c r="A6" s="6" t="s">
        <v>65</v>
      </c>
      <c r="B6" s="7" t="s">
        <v>2</v>
      </c>
      <c r="C6" s="7" t="s">
        <v>3</v>
      </c>
      <c r="D6" s="108" t="s">
        <v>183</v>
      </c>
      <c r="E6" s="108" t="s">
        <v>184</v>
      </c>
    </row>
    <row r="7" customFormat="false" ht="15" hidden="false" customHeight="false" outlineLevel="0" collapsed="false">
      <c r="A7" s="109" t="s">
        <v>185</v>
      </c>
      <c r="B7" s="38" t="s">
        <v>7</v>
      </c>
      <c r="C7" s="67" t="n">
        <v>1200</v>
      </c>
      <c r="D7" s="68"/>
      <c r="E7" s="68"/>
    </row>
    <row r="8" customFormat="false" ht="38.25" hidden="false" customHeight="true" outlineLevel="0" collapsed="false">
      <c r="A8" s="109" t="s">
        <v>186</v>
      </c>
      <c r="B8" s="43" t="s">
        <v>119</v>
      </c>
      <c r="C8" s="72" t="n">
        <v>60</v>
      </c>
      <c r="D8" s="76"/>
      <c r="E8" s="71"/>
    </row>
    <row r="9" customFormat="false" ht="35.25" hidden="false" customHeight="true" outlineLevel="0" collapsed="false">
      <c r="A9" s="109" t="s">
        <v>187</v>
      </c>
      <c r="B9" s="43" t="s">
        <v>7</v>
      </c>
      <c r="C9" s="72" t="n">
        <v>10</v>
      </c>
      <c r="D9" s="76"/>
      <c r="E9" s="71"/>
    </row>
    <row r="10" customFormat="false" ht="52.5" hidden="false" customHeight="true" outlineLevel="0" collapsed="false">
      <c r="A10" s="109" t="s">
        <v>188</v>
      </c>
      <c r="B10" s="43" t="s">
        <v>7</v>
      </c>
      <c r="C10" s="72" t="n">
        <v>55</v>
      </c>
      <c r="D10" s="76"/>
      <c r="E10" s="71"/>
    </row>
    <row r="11" customFormat="false" ht="81.9" hidden="false" customHeight="true" outlineLevel="0" collapsed="false">
      <c r="A11" s="109" t="s">
        <v>189</v>
      </c>
      <c r="B11" s="43" t="s">
        <v>7</v>
      </c>
      <c r="C11" s="72" t="n">
        <v>65</v>
      </c>
      <c r="D11" s="71"/>
      <c r="E11" s="71"/>
    </row>
    <row r="12" customFormat="false" ht="15" hidden="false" customHeight="false" outlineLevel="0" collapsed="false">
      <c r="A12" s="109" t="s">
        <v>190</v>
      </c>
      <c r="B12" s="43" t="s">
        <v>7</v>
      </c>
      <c r="C12" s="72" t="n">
        <v>420</v>
      </c>
      <c r="D12" s="71"/>
      <c r="E12" s="71"/>
    </row>
    <row r="13" customFormat="false" ht="35.25" hidden="false" customHeight="true" outlineLevel="0" collapsed="false">
      <c r="A13" s="109" t="s">
        <v>191</v>
      </c>
      <c r="B13" s="43" t="s">
        <v>7</v>
      </c>
      <c r="C13" s="72" t="n">
        <v>10</v>
      </c>
      <c r="D13" s="76"/>
      <c r="E13" s="71"/>
    </row>
    <row r="14" customFormat="false" ht="15" hidden="false" customHeight="false" outlineLevel="0" collapsed="false">
      <c r="A14" s="109" t="s">
        <v>192</v>
      </c>
      <c r="B14" s="43" t="s">
        <v>7</v>
      </c>
      <c r="C14" s="72" t="n">
        <v>130</v>
      </c>
      <c r="D14" s="71"/>
      <c r="E14" s="71"/>
    </row>
    <row r="15" customFormat="false" ht="25.3" hidden="false" customHeight="false" outlineLevel="0" collapsed="false">
      <c r="A15" s="109" t="s">
        <v>193</v>
      </c>
      <c r="B15" s="43" t="s">
        <v>7</v>
      </c>
      <c r="C15" s="72" t="n">
        <v>70</v>
      </c>
      <c r="D15" s="71"/>
      <c r="E15" s="71"/>
    </row>
    <row r="16" customFormat="false" ht="15" hidden="false" customHeight="false" outlineLevel="0" collapsed="false">
      <c r="A16" s="109" t="s">
        <v>194</v>
      </c>
      <c r="B16" s="43" t="s">
        <v>42</v>
      </c>
      <c r="C16" s="72" t="n">
        <v>90</v>
      </c>
      <c r="D16" s="71"/>
      <c r="E16" s="71"/>
    </row>
    <row r="17" customFormat="false" ht="61.4" hidden="false" customHeight="false" outlineLevel="0" collapsed="false">
      <c r="A17" s="109" t="s">
        <v>195</v>
      </c>
      <c r="B17" s="43" t="s">
        <v>7</v>
      </c>
      <c r="C17" s="72" t="n">
        <v>400</v>
      </c>
      <c r="D17" s="71"/>
      <c r="E17" s="71"/>
    </row>
    <row r="18" customFormat="false" ht="73.45" hidden="false" customHeight="false" outlineLevel="0" collapsed="false">
      <c r="A18" s="109" t="s">
        <v>196</v>
      </c>
      <c r="B18" s="43" t="s">
        <v>7</v>
      </c>
      <c r="C18" s="72" t="n">
        <v>900</v>
      </c>
      <c r="D18" s="71"/>
      <c r="E18" s="71"/>
    </row>
    <row r="19" customFormat="false" ht="50.25" hidden="false" customHeight="true" outlineLevel="0" collapsed="false">
      <c r="A19" s="109" t="s">
        <v>197</v>
      </c>
      <c r="B19" s="43" t="s">
        <v>7</v>
      </c>
      <c r="C19" s="72" t="n">
        <v>540</v>
      </c>
      <c r="D19" s="71"/>
      <c r="E19" s="71"/>
    </row>
    <row r="20" customFormat="false" ht="51.75" hidden="false" customHeight="true" outlineLevel="0" collapsed="false">
      <c r="A20" s="109" t="s">
        <v>198</v>
      </c>
      <c r="B20" s="43" t="s">
        <v>7</v>
      </c>
      <c r="C20" s="72" t="n">
        <v>210</v>
      </c>
      <c r="D20" s="71"/>
      <c r="E20" s="71"/>
    </row>
    <row r="21" customFormat="false" ht="48.75" hidden="false" customHeight="true" outlineLevel="0" collapsed="false">
      <c r="A21" s="109" t="s">
        <v>199</v>
      </c>
      <c r="B21" s="43" t="s">
        <v>119</v>
      </c>
      <c r="C21" s="72" t="n">
        <v>160</v>
      </c>
      <c r="D21" s="71"/>
      <c r="E21" s="71"/>
    </row>
    <row r="22" customFormat="false" ht="15" hidden="false" customHeight="false" outlineLevel="0" collapsed="false">
      <c r="A22" s="109" t="s">
        <v>200</v>
      </c>
      <c r="B22" s="43" t="s">
        <v>119</v>
      </c>
      <c r="C22" s="72" t="n">
        <v>500</v>
      </c>
      <c r="D22" s="71"/>
      <c r="E22" s="71"/>
    </row>
    <row r="23" customFormat="false" ht="25.3" hidden="false" customHeight="false" outlineLevel="0" collapsed="false">
      <c r="A23" s="109" t="s">
        <v>201</v>
      </c>
      <c r="B23" s="43" t="s">
        <v>119</v>
      </c>
      <c r="C23" s="72" t="n">
        <v>850</v>
      </c>
      <c r="D23" s="71"/>
      <c r="E23" s="71"/>
    </row>
    <row r="24" customFormat="false" ht="25.3" hidden="false" customHeight="false" outlineLevel="0" collapsed="false">
      <c r="A24" s="109" t="s">
        <v>202</v>
      </c>
      <c r="B24" s="43" t="s">
        <v>119</v>
      </c>
      <c r="C24" s="72" t="n">
        <v>400</v>
      </c>
      <c r="D24" s="71"/>
      <c r="E24" s="71"/>
    </row>
    <row r="25" customFormat="false" ht="15" hidden="false" customHeight="false" outlineLevel="0" collapsed="false">
      <c r="A25" s="109" t="s">
        <v>203</v>
      </c>
      <c r="B25" s="43" t="s">
        <v>119</v>
      </c>
      <c r="C25" s="72" t="n">
        <v>450</v>
      </c>
      <c r="D25" s="71"/>
      <c r="E25" s="71"/>
    </row>
    <row r="26" customFormat="false" ht="25.3" hidden="false" customHeight="false" outlineLevel="0" collapsed="false">
      <c r="A26" s="109" t="s">
        <v>204</v>
      </c>
      <c r="B26" s="43" t="s">
        <v>7</v>
      </c>
      <c r="C26" s="72" t="n">
        <v>450</v>
      </c>
      <c r="D26" s="71"/>
      <c r="E26" s="71"/>
    </row>
    <row r="27" customFormat="false" ht="15" hidden="false" customHeight="false" outlineLevel="0" collapsed="false">
      <c r="A27" s="109" t="s">
        <v>205</v>
      </c>
      <c r="B27" s="43" t="s">
        <v>7</v>
      </c>
      <c r="C27" s="72" t="n">
        <v>1000</v>
      </c>
      <c r="D27" s="71"/>
      <c r="E27" s="71"/>
    </row>
    <row r="28" customFormat="false" ht="15" hidden="false" customHeight="false" outlineLevel="0" collapsed="false">
      <c r="A28" s="109" t="s">
        <v>206</v>
      </c>
      <c r="B28" s="43" t="s">
        <v>7</v>
      </c>
      <c r="C28" s="72" t="n">
        <v>630</v>
      </c>
      <c r="D28" s="71"/>
      <c r="E28" s="71"/>
    </row>
    <row r="29" customFormat="false" ht="25.3" hidden="false" customHeight="false" outlineLevel="0" collapsed="false">
      <c r="A29" s="109" t="s">
        <v>207</v>
      </c>
      <c r="B29" s="43" t="s">
        <v>7</v>
      </c>
      <c r="C29" s="72" t="n">
        <v>300</v>
      </c>
      <c r="D29" s="96"/>
      <c r="E29" s="71"/>
    </row>
    <row r="30" customFormat="false" ht="15" hidden="false" customHeight="false" outlineLevel="0" collapsed="false">
      <c r="A30" s="109" t="s">
        <v>208</v>
      </c>
      <c r="B30" s="43" t="s">
        <v>7</v>
      </c>
      <c r="C30" s="72" t="n">
        <v>550</v>
      </c>
      <c r="D30" s="71"/>
      <c r="E30" s="71"/>
    </row>
    <row r="31" customFormat="false" ht="52.5" hidden="false" customHeight="true" outlineLevel="0" collapsed="false">
      <c r="A31" s="109" t="s">
        <v>209</v>
      </c>
      <c r="B31" s="43" t="s">
        <v>7</v>
      </c>
      <c r="C31" s="72" t="n">
        <v>150</v>
      </c>
      <c r="D31" s="71"/>
      <c r="E31" s="71"/>
    </row>
    <row r="32" customFormat="false" ht="52.5" hidden="false" customHeight="true" outlineLevel="0" collapsed="false">
      <c r="A32" s="109" t="s">
        <v>210</v>
      </c>
      <c r="B32" s="43" t="s">
        <v>7</v>
      </c>
      <c r="C32" s="72" t="n">
        <v>40</v>
      </c>
      <c r="D32" s="71"/>
      <c r="E32" s="71"/>
    </row>
    <row r="33" customFormat="false" ht="52.5" hidden="false" customHeight="true" outlineLevel="0" collapsed="false">
      <c r="A33" s="109" t="s">
        <v>211</v>
      </c>
      <c r="B33" s="43" t="s">
        <v>7</v>
      </c>
      <c r="C33" s="72" t="n">
        <v>40</v>
      </c>
      <c r="D33" s="71"/>
      <c r="E33" s="71"/>
    </row>
    <row r="34" customFormat="false" ht="42" hidden="false" customHeight="true" outlineLevel="0" collapsed="false">
      <c r="A34" s="109" t="s">
        <v>212</v>
      </c>
      <c r="B34" s="43" t="s">
        <v>7</v>
      </c>
      <c r="C34" s="72" t="n">
        <v>150</v>
      </c>
      <c r="D34" s="71"/>
      <c r="E34" s="71"/>
    </row>
    <row r="35" customFormat="false" ht="25.3" hidden="false" customHeight="false" outlineLevel="0" collapsed="false">
      <c r="A35" s="109" t="s">
        <v>213</v>
      </c>
      <c r="B35" s="43" t="s">
        <v>214</v>
      </c>
      <c r="C35" s="72" t="n">
        <v>250</v>
      </c>
      <c r="D35" s="71"/>
      <c r="E35" s="71"/>
    </row>
    <row r="36" customFormat="false" ht="15" hidden="false" customHeight="false" outlineLevel="0" collapsed="false">
      <c r="A36" s="109" t="s">
        <v>215</v>
      </c>
      <c r="B36" s="43" t="s">
        <v>119</v>
      </c>
      <c r="C36" s="72" t="n">
        <v>190</v>
      </c>
      <c r="D36" s="71"/>
      <c r="E36" s="71"/>
    </row>
    <row r="37" customFormat="false" ht="37.5" hidden="false" customHeight="true" outlineLevel="0" collapsed="false">
      <c r="A37" s="109" t="s">
        <v>216</v>
      </c>
      <c r="B37" s="43" t="s">
        <v>7</v>
      </c>
      <c r="C37" s="72" t="n">
        <v>40</v>
      </c>
      <c r="D37" s="76"/>
      <c r="E37" s="71"/>
    </row>
    <row r="38" customFormat="false" ht="37.5" hidden="false" customHeight="true" outlineLevel="0" collapsed="false">
      <c r="A38" s="109" t="s">
        <v>217</v>
      </c>
      <c r="B38" s="43" t="s">
        <v>7</v>
      </c>
      <c r="C38" s="72" t="n">
        <v>400</v>
      </c>
      <c r="D38" s="71"/>
      <c r="E38" s="71"/>
    </row>
    <row r="39" customFormat="false" ht="40.5" hidden="false" customHeight="true" outlineLevel="0" collapsed="false">
      <c r="A39" s="109" t="s">
        <v>218</v>
      </c>
      <c r="B39" s="43" t="s">
        <v>7</v>
      </c>
      <c r="C39" s="72" t="n">
        <v>5800</v>
      </c>
      <c r="D39" s="71"/>
      <c r="E39" s="71"/>
    </row>
    <row r="40" customFormat="false" ht="51" hidden="false" customHeight="true" outlineLevel="0" collapsed="false">
      <c r="A40" s="109" t="s">
        <v>219</v>
      </c>
      <c r="B40" s="43" t="s">
        <v>154</v>
      </c>
      <c r="C40" s="72" t="n">
        <v>125</v>
      </c>
      <c r="D40" s="71"/>
      <c r="E40" s="71"/>
    </row>
    <row r="41" customFormat="false" ht="33.75" hidden="false" customHeight="true" outlineLevel="0" collapsed="false">
      <c r="A41" s="109" t="s">
        <v>220</v>
      </c>
      <c r="B41" s="43" t="s">
        <v>7</v>
      </c>
      <c r="C41" s="72" t="n">
        <v>25</v>
      </c>
      <c r="D41" s="71"/>
      <c r="E41" s="71"/>
    </row>
    <row r="42" customFormat="false" ht="35.25" hidden="false" customHeight="true" outlineLevel="0" collapsed="false">
      <c r="A42" s="109" t="s">
        <v>221</v>
      </c>
      <c r="B42" s="43" t="s">
        <v>119</v>
      </c>
      <c r="C42" s="72" t="n">
        <v>160</v>
      </c>
      <c r="D42" s="71"/>
      <c r="E42" s="71"/>
    </row>
    <row r="43" customFormat="false" ht="53.25" hidden="false" customHeight="true" outlineLevel="0" collapsed="false">
      <c r="A43" s="109" t="s">
        <v>222</v>
      </c>
      <c r="B43" s="43" t="s">
        <v>7</v>
      </c>
      <c r="C43" s="72" t="n">
        <v>20</v>
      </c>
      <c r="D43" s="71"/>
      <c r="E43" s="71"/>
    </row>
    <row r="44" customFormat="false" ht="48.75" hidden="false" customHeight="true" outlineLevel="0" collapsed="false">
      <c r="A44" s="109" t="s">
        <v>223</v>
      </c>
      <c r="B44" s="43" t="s">
        <v>7</v>
      </c>
      <c r="C44" s="72" t="n">
        <v>5</v>
      </c>
      <c r="D44" s="71"/>
      <c r="E44" s="71"/>
    </row>
    <row r="45" customFormat="false" ht="15" hidden="false" customHeight="false" outlineLevel="0" collapsed="false">
      <c r="A45" s="109" t="s">
        <v>224</v>
      </c>
      <c r="B45" s="43" t="s">
        <v>7</v>
      </c>
      <c r="C45" s="72" t="n">
        <v>15</v>
      </c>
      <c r="D45" s="71"/>
      <c r="E45" s="71"/>
    </row>
    <row r="46" customFormat="false" ht="53.25" hidden="false" customHeight="true" outlineLevel="0" collapsed="false">
      <c r="A46" s="109" t="s">
        <v>225</v>
      </c>
      <c r="B46" s="43" t="s">
        <v>22</v>
      </c>
      <c r="C46" s="72" t="n">
        <v>400</v>
      </c>
      <c r="D46" s="71"/>
      <c r="E46" s="71"/>
    </row>
    <row r="47" customFormat="false" ht="25.3" hidden="false" customHeight="false" outlineLevel="0" collapsed="false">
      <c r="A47" s="109" t="s">
        <v>226</v>
      </c>
      <c r="B47" s="43" t="s">
        <v>7</v>
      </c>
      <c r="C47" s="72" t="n">
        <v>5</v>
      </c>
      <c r="D47" s="71"/>
      <c r="E47" s="71"/>
    </row>
    <row r="48" customFormat="false" ht="27.75" hidden="false" customHeight="true" outlineLevel="0" collapsed="false">
      <c r="A48" s="110" t="s">
        <v>227</v>
      </c>
      <c r="B48" s="110"/>
      <c r="C48" s="110"/>
      <c r="D48" s="110"/>
      <c r="E48" s="111" t="n">
        <f aca="false">SUM(E7:E47)</f>
        <v>0</v>
      </c>
    </row>
    <row r="49" customFormat="false" ht="15" hidden="false" customHeight="false" outlineLevel="0" collapsed="false">
      <c r="A49" s="5"/>
      <c r="E49" s="61"/>
    </row>
    <row r="50" customFormat="false" ht="15" hidden="false" customHeight="false" outlineLevel="0" collapsed="false">
      <c r="A50" s="5"/>
      <c r="E50" s="61"/>
    </row>
    <row r="51" customFormat="false" ht="14.25" hidden="false" customHeight="false" outlineLevel="0" collapsed="false">
      <c r="A51" s="32"/>
    </row>
    <row r="52" customFormat="false" ht="14.25" hidden="false" customHeight="false" outlineLevel="0" collapsed="false">
      <c r="A52" s="33" t="s">
        <v>34</v>
      </c>
    </row>
    <row r="53" customFormat="false" ht="14.25" hidden="false" customHeight="false" outlineLevel="0" collapsed="false">
      <c r="A53" s="34" t="s">
        <v>35</v>
      </c>
    </row>
    <row r="54" customFormat="false" ht="14.25" hidden="false" customHeight="false" outlineLevel="0" collapsed="false">
      <c r="A54" s="32"/>
    </row>
    <row r="55" customFormat="false" ht="14.25" hidden="false" customHeight="true" outlineLevel="0" collapsed="false">
      <c r="A55" s="32"/>
    </row>
    <row r="56" customFormat="false" ht="14.25" hidden="false" customHeight="true" outlineLevel="0" collapsed="false">
      <c r="A56" s="32"/>
    </row>
    <row r="57" customFormat="false" ht="14.25" hidden="false" customHeight="true" outlineLevel="0" collapsed="false">
      <c r="A57" s="35" t="s">
        <v>36</v>
      </c>
    </row>
    <row r="58" customFormat="false" ht="14.25" hidden="false" customHeight="true" outlineLevel="0" collapsed="false">
      <c r="A58" s="36" t="s">
        <v>37</v>
      </c>
    </row>
  </sheetData>
  <mergeCells count="1">
    <mergeCell ref="A48:D4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3:J35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B28" activeCellId="0" sqref="B28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2" min="2" style="1" width="26.5"/>
    <col collapsed="false" customWidth="true" hidden="false" outlineLevel="0" max="3" min="3" style="1" width="13.76"/>
    <col collapsed="false" customWidth="true" hidden="false" outlineLevel="0" max="4" min="4" style="1" width="13.38"/>
    <col collapsed="false" customWidth="true" hidden="false" outlineLevel="0" max="5" min="5" style="1" width="9.12"/>
    <col collapsed="false" customWidth="true" hidden="false" outlineLevel="0" max="6" min="6" style="1" width="14.5"/>
    <col collapsed="false" customWidth="true" hidden="false" outlineLevel="0" max="10" min="10" style="1" width="12"/>
    <col collapsed="false" customWidth="true" hidden="false" outlineLevel="0" max="16384" min="16382" style="1" width="10.49"/>
  </cols>
  <sheetData>
    <row r="3" customFormat="false" ht="15" hidden="false" customHeight="false" outlineLevel="0" collapsed="false">
      <c r="A3" s="8"/>
      <c r="B3" s="112"/>
      <c r="C3" s="112"/>
      <c r="D3" s="112"/>
      <c r="E3" s="113"/>
      <c r="F3" s="113"/>
      <c r="G3" s="8"/>
      <c r="I3" s="114"/>
    </row>
    <row r="4" customFormat="false" ht="25.5" hidden="false" customHeight="true" outlineLevel="0" collapsed="false">
      <c r="A4" s="8"/>
      <c r="B4" s="4" t="s">
        <v>228</v>
      </c>
      <c r="G4" s="8"/>
    </row>
    <row r="5" customFormat="false" ht="21" hidden="false" customHeight="true" outlineLevel="0" collapsed="false">
      <c r="A5" s="8"/>
      <c r="B5" s="5"/>
      <c r="G5" s="8"/>
    </row>
    <row r="6" customFormat="false" ht="45" hidden="false" customHeight="true" outlineLevel="0" collapsed="false">
      <c r="A6" s="8"/>
      <c r="B6" s="115" t="s">
        <v>65</v>
      </c>
      <c r="C6" s="6" t="s">
        <v>2</v>
      </c>
      <c r="D6" s="7" t="s">
        <v>3</v>
      </c>
      <c r="E6" s="108" t="s">
        <v>183</v>
      </c>
      <c r="F6" s="116" t="s">
        <v>229</v>
      </c>
      <c r="G6" s="8"/>
    </row>
    <row r="7" customFormat="false" ht="55.5" hidden="false" customHeight="true" outlineLevel="0" collapsed="false">
      <c r="B7" s="82" t="s">
        <v>230</v>
      </c>
      <c r="C7" s="117" t="s">
        <v>42</v>
      </c>
      <c r="D7" s="118" t="n">
        <v>57</v>
      </c>
      <c r="E7" s="119"/>
      <c r="F7" s="120"/>
    </row>
    <row r="8" customFormat="false" ht="80.25" hidden="false" customHeight="true" outlineLevel="0" collapsed="false">
      <c r="B8" s="65" t="s">
        <v>231</v>
      </c>
      <c r="C8" s="121" t="s">
        <v>42</v>
      </c>
      <c r="D8" s="122" t="n">
        <v>30</v>
      </c>
      <c r="E8" s="120"/>
      <c r="F8" s="120"/>
      <c r="G8" s="49"/>
    </row>
    <row r="9" customFormat="false" ht="30.75" hidden="false" customHeight="true" outlineLevel="0" collapsed="false">
      <c r="B9" s="65" t="s">
        <v>232</v>
      </c>
      <c r="C9" s="121" t="s">
        <v>42</v>
      </c>
      <c r="D9" s="122" t="n">
        <v>390</v>
      </c>
      <c r="E9" s="120"/>
      <c r="F9" s="120"/>
    </row>
    <row r="10" customFormat="false" ht="30.75" hidden="false" customHeight="true" outlineLevel="0" collapsed="false">
      <c r="B10" s="65" t="s">
        <v>233</v>
      </c>
      <c r="C10" s="121"/>
      <c r="D10" s="122" t="n">
        <v>205</v>
      </c>
      <c r="E10" s="120"/>
      <c r="F10" s="120"/>
    </row>
    <row r="11" customFormat="false" ht="36" hidden="false" customHeight="true" outlineLevel="0" collapsed="false">
      <c r="B11" s="65" t="s">
        <v>234</v>
      </c>
      <c r="C11" s="121" t="s">
        <v>42</v>
      </c>
      <c r="D11" s="122" t="n">
        <v>122</v>
      </c>
      <c r="E11" s="120"/>
      <c r="F11" s="120"/>
    </row>
    <row r="12" customFormat="false" ht="18" hidden="false" customHeight="true" outlineLevel="0" collapsed="false">
      <c r="B12" s="65" t="s">
        <v>235</v>
      </c>
      <c r="C12" s="121" t="s">
        <v>236</v>
      </c>
      <c r="D12" s="122" t="n">
        <v>1850</v>
      </c>
      <c r="E12" s="120"/>
      <c r="F12" s="120"/>
      <c r="J12" s="61"/>
    </row>
    <row r="13" customFormat="false" ht="33" hidden="false" customHeight="true" outlineLevel="0" collapsed="false">
      <c r="B13" s="65" t="s">
        <v>237</v>
      </c>
      <c r="C13" s="121" t="s">
        <v>42</v>
      </c>
      <c r="D13" s="122" t="n">
        <v>500</v>
      </c>
      <c r="E13" s="120"/>
      <c r="F13" s="120"/>
    </row>
    <row r="14" customFormat="false" ht="21" hidden="false" customHeight="true" outlineLevel="0" collapsed="false">
      <c r="B14" s="65" t="s">
        <v>238</v>
      </c>
      <c r="C14" s="121" t="s">
        <v>7</v>
      </c>
      <c r="D14" s="122" t="n">
        <v>60</v>
      </c>
      <c r="E14" s="120"/>
      <c r="F14" s="120"/>
    </row>
    <row r="15" customFormat="false" ht="15" hidden="false" customHeight="true" outlineLevel="0" collapsed="false">
      <c r="B15" s="65" t="s">
        <v>239</v>
      </c>
      <c r="C15" s="121" t="s">
        <v>42</v>
      </c>
      <c r="D15" s="122" t="n">
        <v>1000</v>
      </c>
      <c r="E15" s="120"/>
      <c r="F15" s="120"/>
    </row>
    <row r="16" customFormat="false" ht="18" hidden="false" customHeight="true" outlineLevel="0" collapsed="false">
      <c r="B16" s="65" t="s">
        <v>240</v>
      </c>
      <c r="C16" s="121" t="s">
        <v>42</v>
      </c>
      <c r="D16" s="122" t="n">
        <v>630</v>
      </c>
      <c r="E16" s="120"/>
      <c r="F16" s="120"/>
    </row>
    <row r="17" customFormat="false" ht="15" hidden="false" customHeight="false" outlineLevel="0" collapsed="false">
      <c r="B17" s="65" t="s">
        <v>241</v>
      </c>
      <c r="C17" s="121" t="s">
        <v>42</v>
      </c>
      <c r="D17" s="122" t="n">
        <v>790</v>
      </c>
      <c r="E17" s="120"/>
      <c r="F17" s="120"/>
    </row>
    <row r="18" customFormat="false" ht="15" hidden="false" customHeight="false" outlineLevel="0" collapsed="false">
      <c r="B18" s="65" t="s">
        <v>242</v>
      </c>
      <c r="C18" s="121" t="s">
        <v>42</v>
      </c>
      <c r="D18" s="122" t="n">
        <v>30</v>
      </c>
      <c r="E18" s="120"/>
      <c r="F18" s="120"/>
    </row>
    <row r="19" customFormat="false" ht="15" hidden="false" customHeight="false" outlineLevel="0" collapsed="false">
      <c r="B19" s="77" t="s">
        <v>243</v>
      </c>
      <c r="C19" s="123" t="s">
        <v>42</v>
      </c>
      <c r="D19" s="124" t="n">
        <v>250</v>
      </c>
      <c r="E19" s="125"/>
      <c r="F19" s="120"/>
    </row>
    <row r="20" customFormat="false" ht="18.75" hidden="false" customHeight="true" outlineLevel="0" collapsed="false">
      <c r="B20" s="42" t="s">
        <v>244</v>
      </c>
      <c r="C20" s="121" t="s">
        <v>42</v>
      </c>
      <c r="D20" s="122" t="n">
        <v>110</v>
      </c>
      <c r="E20" s="120"/>
      <c r="F20" s="120"/>
    </row>
    <row r="21" customFormat="false" ht="18.75" hidden="false" customHeight="true" outlineLevel="0" collapsed="false">
      <c r="B21" s="86" t="s">
        <v>245</v>
      </c>
      <c r="C21" s="121" t="s">
        <v>7</v>
      </c>
      <c r="D21" s="122" t="n">
        <v>16</v>
      </c>
      <c r="E21" s="120"/>
      <c r="F21" s="120"/>
    </row>
    <row r="22" customFormat="false" ht="16.5" hidden="false" customHeight="true" outlineLevel="0" collapsed="false">
      <c r="B22" s="87" t="s">
        <v>246</v>
      </c>
      <c r="C22" s="126"/>
      <c r="D22" s="126"/>
      <c r="E22" s="127"/>
      <c r="F22" s="128" t="n">
        <f aca="false">SUM(F7:F21)</f>
        <v>0</v>
      </c>
    </row>
    <row r="23" customFormat="false" ht="15" hidden="false" customHeight="false" outlineLevel="0" collapsed="false">
      <c r="B23" s="5"/>
    </row>
    <row r="24" customFormat="false" ht="15" hidden="false" customHeight="false" outlineLevel="0" collapsed="false">
      <c r="B24" s="31"/>
    </row>
    <row r="25" customFormat="false" ht="15" hidden="false" customHeight="false" outlineLevel="0" collapsed="false">
      <c r="B25" s="5"/>
      <c r="C25" s="60"/>
    </row>
    <row r="28" customFormat="false" ht="14.25" hidden="false" customHeight="true" outlineLevel="0" collapsed="false">
      <c r="B28" s="32"/>
    </row>
    <row r="29" customFormat="false" ht="14.25" hidden="false" customHeight="true" outlineLevel="0" collapsed="false">
      <c r="B29" s="33" t="s">
        <v>34</v>
      </c>
    </row>
    <row r="30" customFormat="false" ht="14.25" hidden="false" customHeight="true" outlineLevel="0" collapsed="false">
      <c r="B30" s="34" t="s">
        <v>35</v>
      </c>
    </row>
    <row r="31" customFormat="false" ht="14.25" hidden="false" customHeight="true" outlineLevel="0" collapsed="false">
      <c r="B31" s="32"/>
    </row>
    <row r="32" customFormat="false" ht="14.25" hidden="false" customHeight="true" outlineLevel="0" collapsed="false">
      <c r="B32" s="32"/>
    </row>
    <row r="33" customFormat="false" ht="14.25" hidden="false" customHeight="true" outlineLevel="0" collapsed="false">
      <c r="B33" s="32"/>
    </row>
    <row r="34" customFormat="false" ht="14.25" hidden="false" customHeight="true" outlineLevel="0" collapsed="false">
      <c r="B34" s="35" t="s">
        <v>36</v>
      </c>
    </row>
    <row r="35" customFormat="false" ht="14.25" hidden="false" customHeight="true" outlineLevel="0" collapsed="false">
      <c r="B35" s="36" t="s">
        <v>37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LibreOffice/25.2.6.2$Windows_X86_64 LibreOffice_project/729c5bfe710f5eb71ed3bbde9e06a6065e9c6c5d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2021-10-28T10:03:48Z</dcterms:created>
  <dc:creator>intendentka</dc:creator>
  <dc:description/>
  <dc:language>pl-PL</dc:language>
  <cp:lastModifiedBy/>
  <cp:lastPrinted>2025-11-10T10:03:11Z</cp:lastPrinted>
  <dcterms:modified xsi:type="dcterms:W3CDTF">2025-11-21T13:29:34Z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